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frai\Desktop\"/>
    </mc:Choice>
  </mc:AlternateContent>
  <xr:revisionPtr revIDLastSave="0" documentId="8_{E74CC17E-F681-4260-941E-567AEF851732}" xr6:coauthVersionLast="47" xr6:coauthVersionMax="47" xr10:uidLastSave="{00000000-0000-0000-0000-000000000000}"/>
  <bookViews>
    <workbookView xWindow="-108" yWindow="-108" windowWidth="23256" windowHeight="12456" xr2:uid="{00000000-000D-0000-FFFF-FFFF00000000}"/>
  </bookViews>
  <sheets>
    <sheet name="Feuil1" sheetId="2" r:id="rId1"/>
    <sheet name="Shee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DxVGL3MnGN6BQMoL9K6HIQdbrWEU+hfsVfAqJNoyF1I="/>
    </ext>
  </extLst>
</workbook>
</file>

<file path=xl/calcChain.xml><?xml version="1.0" encoding="utf-8"?>
<calcChain xmlns="http://schemas.openxmlformats.org/spreadsheetml/2006/main">
  <c r="G5" i="1" l="1" a="1"/>
  <c r="G207" i="1" s="1"/>
  <c r="G20" i="1" l="1"/>
  <c r="G44" i="1"/>
  <c r="G68" i="1"/>
  <c r="G92" i="1"/>
  <c r="G140" i="1"/>
  <c r="G188" i="1"/>
  <c r="G29" i="1"/>
  <c r="G53" i="1"/>
  <c r="G85" i="1"/>
  <c r="G117" i="1"/>
  <c r="G141" i="1"/>
  <c r="G181" i="1"/>
  <c r="G30" i="1"/>
  <c r="G62" i="1"/>
  <c r="G102" i="1"/>
  <c r="G134" i="1"/>
  <c r="G166" i="1"/>
  <c r="G182" i="1"/>
  <c r="G8" i="1"/>
  <c r="G16" i="1"/>
  <c r="G24" i="1"/>
  <c r="G32" i="1"/>
  <c r="G40" i="1"/>
  <c r="G48" i="1"/>
  <c r="G56" i="1"/>
  <c r="G64" i="1"/>
  <c r="G72" i="1"/>
  <c r="G80" i="1"/>
  <c r="G88" i="1"/>
  <c r="G96" i="1"/>
  <c r="G104" i="1"/>
  <c r="G112" i="1"/>
  <c r="G120" i="1"/>
  <c r="G128" i="1"/>
  <c r="G136" i="1"/>
  <c r="G144" i="1"/>
  <c r="G152" i="1"/>
  <c r="G160" i="1"/>
  <c r="G168" i="1"/>
  <c r="G176" i="1"/>
  <c r="G184" i="1"/>
  <c r="G192" i="1"/>
  <c r="G200" i="1"/>
  <c r="G12" i="1"/>
  <c r="G36" i="1"/>
  <c r="G76" i="1"/>
  <c r="G100" i="1"/>
  <c r="G124" i="1"/>
  <c r="G132" i="1"/>
  <c r="G156" i="1"/>
  <c r="G172" i="1"/>
  <c r="G13" i="1"/>
  <c r="G61" i="1"/>
  <c r="G101" i="1"/>
  <c r="G125" i="1"/>
  <c r="G133" i="1"/>
  <c r="G165" i="1"/>
  <c r="G173" i="1"/>
  <c r="G22" i="1"/>
  <c r="G70" i="1"/>
  <c r="G94" i="1"/>
  <c r="G126" i="1"/>
  <c r="G158" i="1"/>
  <c r="G190" i="1"/>
  <c r="G9" i="1"/>
  <c r="G17" i="1"/>
  <c r="G25" i="1"/>
  <c r="G33" i="1"/>
  <c r="G41" i="1"/>
  <c r="G49" i="1"/>
  <c r="G57" i="1"/>
  <c r="G65" i="1"/>
  <c r="G73" i="1"/>
  <c r="G81" i="1"/>
  <c r="G89" i="1"/>
  <c r="G97" i="1"/>
  <c r="G105" i="1"/>
  <c r="G113" i="1"/>
  <c r="G121" i="1"/>
  <c r="G129" i="1"/>
  <c r="G137" i="1"/>
  <c r="G145" i="1"/>
  <c r="G153" i="1"/>
  <c r="G161" i="1"/>
  <c r="G169" i="1"/>
  <c r="G177" i="1"/>
  <c r="G185" i="1"/>
  <c r="G193" i="1"/>
  <c r="G201" i="1"/>
  <c r="G11" i="1"/>
  <c r="G28" i="1"/>
  <c r="G60" i="1"/>
  <c r="G84" i="1"/>
  <c r="G116" i="1"/>
  <c r="G148" i="1"/>
  <c r="G164" i="1"/>
  <c r="G196" i="1"/>
  <c r="G37" i="1"/>
  <c r="G69" i="1"/>
  <c r="G109" i="1"/>
  <c r="G157" i="1"/>
  <c r="G197" i="1"/>
  <c r="G14" i="1"/>
  <c r="G54" i="1"/>
  <c r="G78" i="1"/>
  <c r="G110" i="1"/>
  <c r="G142" i="1"/>
  <c r="G174" i="1"/>
  <c r="G10" i="1"/>
  <c r="G18" i="1"/>
  <c r="G26" i="1"/>
  <c r="G34" i="1"/>
  <c r="G42" i="1"/>
  <c r="G50" i="1"/>
  <c r="G58" i="1"/>
  <c r="G66" i="1"/>
  <c r="G74" i="1"/>
  <c r="G82" i="1"/>
  <c r="G90" i="1"/>
  <c r="G98" i="1"/>
  <c r="G106" i="1"/>
  <c r="G114" i="1"/>
  <c r="G122" i="1"/>
  <c r="G130" i="1"/>
  <c r="G138" i="1"/>
  <c r="G146" i="1"/>
  <c r="G154" i="1"/>
  <c r="G162" i="1"/>
  <c r="G170" i="1"/>
  <c r="G178" i="1"/>
  <c r="G186" i="1"/>
  <c r="G194" i="1"/>
  <c r="G202" i="1"/>
  <c r="G19" i="1"/>
  <c r="G27" i="1"/>
  <c r="G35" i="1"/>
  <c r="G43" i="1"/>
  <c r="G51" i="1"/>
  <c r="G59" i="1"/>
  <c r="G67" i="1"/>
  <c r="G75" i="1"/>
  <c r="G83" i="1"/>
  <c r="G91" i="1"/>
  <c r="G99" i="1"/>
  <c r="G107" i="1"/>
  <c r="G115" i="1"/>
  <c r="G123" i="1"/>
  <c r="G131" i="1"/>
  <c r="G139" i="1"/>
  <c r="G147" i="1"/>
  <c r="G155" i="1"/>
  <c r="G163" i="1"/>
  <c r="G171" i="1"/>
  <c r="G179" i="1"/>
  <c r="G187" i="1"/>
  <c r="G195" i="1"/>
  <c r="G203" i="1"/>
  <c r="G204" i="1"/>
  <c r="G205" i="1"/>
  <c r="G5" i="1"/>
  <c r="G52" i="1"/>
  <c r="G108" i="1"/>
  <c r="G180" i="1"/>
  <c r="G21" i="1"/>
  <c r="G77" i="1"/>
  <c r="G46" i="1"/>
  <c r="G206" i="1"/>
  <c r="G45" i="1"/>
  <c r="G93" i="1"/>
  <c r="G149" i="1"/>
  <c r="G189" i="1"/>
  <c r="G6" i="1"/>
  <c r="G38" i="1"/>
  <c r="G86" i="1"/>
  <c r="G118" i="1"/>
  <c r="G150" i="1"/>
  <c r="G198" i="1"/>
  <c r="G7" i="1"/>
  <c r="G15" i="1"/>
  <c r="G23" i="1"/>
  <c r="G31" i="1"/>
  <c r="G39" i="1"/>
  <c r="G47" i="1"/>
  <c r="G55" i="1"/>
  <c r="G63" i="1"/>
  <c r="G71" i="1"/>
  <c r="G79" i="1"/>
  <c r="G87" i="1"/>
  <c r="G95" i="1"/>
  <c r="G103" i="1"/>
  <c r="G111" i="1"/>
  <c r="G119" i="1"/>
  <c r="G127" i="1"/>
  <c r="G135" i="1"/>
  <c r="G143" i="1"/>
  <c r="G151" i="1"/>
  <c r="G159" i="1"/>
  <c r="G167" i="1"/>
  <c r="G175" i="1"/>
  <c r="G183" i="1"/>
  <c r="G191" i="1"/>
  <c r="G1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Q1" authorId="0" shapeId="0" xr:uid="{00000000-0006-0000-0000-000001000000}">
      <text>
        <r>
          <rPr>
            <sz val="11"/>
            <color theme="1"/>
            <rFont val="Calibri"/>
            <scheme val="minor"/>
          </rPr>
          <t>======
ID#AAABUT6nU8Y
FEDE LIMA    (2024-08-20 10:19:51)
À quelles affirmations la question fait-elle référence ?</t>
        </r>
      </text>
    </comment>
    <comment ref="AC2" authorId="0" shapeId="0" xr:uid="{00000000-0006-0000-0000-000002000000}">
      <text>
        <r>
          <rPr>
            <sz val="11"/>
            <color theme="1"/>
            <rFont val="Calibri"/>
            <scheme val="minor"/>
          </rPr>
          <t>======
ID#AAABUT6nU8U
FEDE LIMA    (2024-08-20 10:12:52)
Pour cette question, il faut directement proposer des choix de réponse (et non pas laisser la réponse libre) ?</t>
        </r>
      </text>
    </comment>
  </commentList>
  <extLst>
    <ext xmlns:r="http://schemas.openxmlformats.org/officeDocument/2006/relationships" uri="GoogleSheetsCustomDataVersion2">
      <go:sheetsCustomData xmlns:go="http://customooxmlschemas.google.com/" r:id="rId1" roundtripDataSignature="AMtx7miaDnDWvVTGcBcnTbAKCbMNDMRt/A=="/>
    </ext>
  </extLst>
</comments>
</file>

<file path=xl/sharedStrings.xml><?xml version="1.0" encoding="utf-8"?>
<sst xmlns="http://schemas.openxmlformats.org/spreadsheetml/2006/main" count="445" uniqueCount="270">
  <si>
    <t>respondent_id</t>
  </si>
  <si>
    <t>collector_id</t>
  </si>
  <si>
    <t>date_created</t>
  </si>
  <si>
    <t>date_modified</t>
  </si>
  <si>
    <t>ip_address</t>
  </si>
  <si>
    <t>email_address</t>
  </si>
  <si>
    <t>first_name</t>
  </si>
  <si>
    <t>last_name</t>
  </si>
  <si>
    <t>custom_1</t>
  </si>
  <si>
    <t>Sur quel site travaillez-vous ou êtes-vous rattaché.e ? en cas de multisite</t>
  </si>
  <si>
    <t>Quelle est votre typologie de métier ?</t>
  </si>
  <si>
    <t>En général, quels sont vos horaires de travail ?</t>
  </si>
  <si>
    <t>En moyenne, combien de jours par semaine êtes-vous présents dans les locaux de votre lieu de travail ?</t>
  </si>
  <si>
    <t>Quelles sont les infrastructures de transport à moins de 500 mètres de votre domicile qui vous permettraient d'aller jusqu'à votre lieu de travail ? (même si vous ne les utilisez pas)</t>
  </si>
  <si>
    <t>A quelle distance de votre lieu de travail habitez-vous ? Vous pouvez vous reporter sur Google maps ou viamichelin pour estimer la distance</t>
  </si>
  <si>
    <t>Quel est votre mode actuel de déplacement principal pour vos trajets jusqu'à votre lieu de travail ? (celui que vous utilisez pour réaliser la plus grande distance durant votre trajet domicile-travail).</t>
  </si>
  <si>
    <t>De manière générale, combien de temps mettez-vous pour vous rendre sur votre lieu de travail avec votre mode de déplacement habituel ?</t>
  </si>
  <si>
    <t>Votre trajet domicile-travail est-il direct ?</t>
  </si>
  <si>
    <t>Vous arrive-t-il d'utiliser occasionnellement un autre mode de déplacement en remplacement de votre mode principal pour vos trajets domicile-travail ?</t>
  </si>
  <si>
    <t>Quel(s) mode(s) de déplacement(s) utilisez-vous occasionnellement pour aller travailler en remplacement de votre mode principal ? (plusieurs choix possibles)</t>
  </si>
  <si>
    <t>Quel est le type de motorisation du véhicule que vous utilisez habituellement pour vos trajets domicile-travail ?</t>
  </si>
  <si>
    <t>Combien êtes-vous dans votre véhicule pour vos trajets domicile-travail ?</t>
  </si>
  <si>
    <t>Quel est votre lieu de stationnement près de votre travail ?</t>
  </si>
  <si>
    <t>Eprouvez-vous de la difficulté à vous y stationner ?</t>
  </si>
  <si>
    <t>Quelle vignette Crit'Air est attribuée à votre véhicule ? (si pertinent/impacté par une ZFE)</t>
  </si>
  <si>
    <t>À vélo, quel est votre lieu de stationnement près de votre lieu de travail ?</t>
  </si>
  <si>
    <t>Eprouvez-vous de la difficulté à y stationner ?</t>
  </si>
  <si>
    <t>Utilisez-vous les vestiaires / casiers / douches présents sur site ? (supprimer cette question si l'entreprise ne propose pas ce type d'infra dans le questionnaire de pré-diagnostic)</t>
  </si>
  <si>
    <t>Pour quelle(s) raison(s) avez-vous choisi votre mode de déplacement principal ? (plusieurs choix possibles)</t>
  </si>
  <si>
    <t>Profitez-vous de vos trajets domicile-travail pour des motifs autres que professionnels (Conduire les enfants à l'école, aller au sport, faire des achats ...) ?</t>
  </si>
  <si>
    <t>Déduction faite de la participation de l'entreprise, à combien estimez-vous votre budget mensuel déplacements domicile-travail restant à votre charge ? (carburant, assurance, titre de transport, ...)</t>
  </si>
  <si>
    <t xml:space="preserve">Avez-vous connaissance des actions mises en place par (nom de l'entreprise) pour encourager une mobilité durable ? (ajouter autant de lignes que nécessaire en fonction du pré-diagnostic) </t>
  </si>
  <si>
    <t>De manière générale, quand vous êtes sur site déjeunez-vous sur votre lieu de travail durant la pause de midi ? (supprimer cette question si une majorité de collaborateurs déjeunent sur site le midi dans le questionnaire de prédiagnostic)</t>
  </si>
  <si>
    <t>Où déjeunez-vous et quel(s) mode(s) de déplacement utilisez-vous pour vous y rendre ? (Plusieurs réponses possibles)(supprimer cette question si une majorité de collaborateurs déjeunent sur site le midi dans le questionnaire de prédiagnostic)</t>
  </si>
  <si>
    <t>Actuellement, êtes-vous satisfait.e de votre principal mode de déplacement pour vos trajets quotidiens ?</t>
  </si>
  <si>
    <t>Si vous n'êtes pas totalement satisfait.e de votre mode de déplacement, lesquelles de ces raisons décrivent le mieux votre insatisfaction ? (plusieurs réponses possibles)</t>
  </si>
  <si>
    <t>Parmi les affirmations ci-dessous, laquelle correspond le mieux à votre situation actuelle concernant votre trajet domicile-travail ?</t>
  </si>
  <si>
    <t>Seriez-vous prêt à choisir un mode de déplacement alternatif à la voiture thermique pour vos trajets domicile-travail ? (plusieurs choix possibles)</t>
  </si>
  <si>
    <t>Quelles actions pourraient vous inciter ou vous conforter à effectuer votre trajet domicile-travail en modes actifs (déplacement lié à la force musculaire : vélo, marche, trottinette classique, ...) ? (plusieurs choix possibles)</t>
  </si>
  <si>
    <t>Quelles actions pourraient vous inciter ou vous conforter à effectuer votre trajet domicile-travail en transports en commun ? (plusieurs choix possibles)</t>
  </si>
  <si>
    <t>Quelles actions pourraient vous inciter ou vous conforter à effectuer votre trajet domicile-travail en 2/3 roues motorisé à faibles émissions (scooter électrique) ? (Plusieurs choix possible)</t>
  </si>
  <si>
    <t>Quelles actions pourraient vous inciter ou vous conforter à effectuer votre trajet domicile-travail en covoiturage ? (plusieurs choix possibles)</t>
  </si>
  <si>
    <t>Quelles actions pourraient vous inciter ou vous conforter à optimiser l'utilisation de votre voiture sur votre trajet domicile-travail ? (plusieurs choix possibles)</t>
  </si>
  <si>
    <t>Etes-vous amené.e à effectuer des déplacements professionnels récurrents (type rdv commercial, rdv client, etc.) dans le cadre de votre activité ?</t>
  </si>
  <si>
    <t>A quelle fréquence réalisez-vous ces déplacements professionnels ?</t>
  </si>
  <si>
    <t>[proposition] En moyenne par mois, combien de fois réalisez-vous ces déplacements professionnels ?Merci de saisir la réponse au format nombre.Si vous réalisez un déplacement mois d'une fois par mois, vous pouvez le saisir au format décimal (3 déplacements par an = 0,25 déplacements par mois par exemple).</t>
  </si>
  <si>
    <t>Lorsque vous réalisez ces déplacements professionnels, avec quel mode de déplacement vous déplacez-vous majoritairement ?Si vous en utilisez plusieurs, indiquez celui avec lequel vous réalisez principalement votre déplacement.</t>
  </si>
  <si>
    <t>Quelles mesures permettraient d'optimiser vos déplacements professionnels ? (Plusieurs choix possibles)</t>
  </si>
  <si>
    <t>Quelle est votre pratique de télétravail ?</t>
  </si>
  <si>
    <t>Êtes-vous satisfait.e de votre volume actuel de télétravail ?</t>
  </si>
  <si>
    <t>Si vous n'êtes pas totalement satisfait.e de votre pratique actuelle de télétravail, lesquelles de ces raisons décrivent le mieux votre insatisfaction ? (plusieurs choix possibles)</t>
  </si>
  <si>
    <t>Plus généralement, quelles mesures vous semblent pertinentes pour réduire votre temps consacré aux déplacements domicile-travail ? (Plusieurs réponses possibles)</t>
  </si>
  <si>
    <t>Avez-vous été formé.e à l'éco-conduite ? (à supprimer si l'entreprise ne propose pas de telle formation dans le questionnaire de pré-diagnostic ou si déjà mentionné dans la question sur la page motivation)</t>
  </si>
  <si>
    <t>Avez-vous déjà eu un ou des accident(s) routier(s) durant vos trajets domicile-travail (tous modes de déplacement confondus) ?</t>
  </si>
  <si>
    <t>Vous êtes :</t>
  </si>
  <si>
    <t>Quel est votre statut ?</t>
  </si>
  <si>
    <t>Quel âge avez-vous ?</t>
  </si>
  <si>
    <t>Quel est le code postal de votre lieu d'habitation ?</t>
  </si>
  <si>
    <t>De manière générale, quelles mesures pourraient améliorer vos déplacements domicile-travail ?</t>
  </si>
  <si>
    <t>Response</t>
  </si>
  <si>
    <t>Heure d'arrivée - HH</t>
  </si>
  <si>
    <t>Heure d'arrivée - MM</t>
  </si>
  <si>
    <t>Heure de départ - HH</t>
  </si>
  <si>
    <t>Heure de départ - MM</t>
  </si>
  <si>
    <t>Un arrêt de bus</t>
  </si>
  <si>
    <t>Un arrêt de tramway (à personnaliser selon la ville)</t>
  </si>
  <si>
    <t>Une gare (RER, TER ...) (à personnaliser selon la ville)</t>
  </si>
  <si>
    <t>Une station de métro (à personnaliser selon la ville)</t>
  </si>
  <si>
    <t>Des cheminements cyclables sécurisés</t>
  </si>
  <si>
    <t>Des cheminements piétons sécurisés</t>
  </si>
  <si>
    <t>Un service d'autopartage</t>
  </si>
  <si>
    <t>Un arrêt de vélo en libre-service (de type Vélib') (à personnaliser selon la ville)</t>
  </si>
  <si>
    <t>Aucune de ces infrastructures</t>
  </si>
  <si>
    <t>Je ne sais pas</t>
  </si>
  <si>
    <t>Autre (veuillez préciser)</t>
  </si>
  <si>
    <t>En kilomètres</t>
  </si>
  <si>
    <t>Temps ALLER (en minutes)</t>
  </si>
  <si>
    <t>Marche</t>
  </si>
  <si>
    <t>Trottinette, skateboard, etc.</t>
  </si>
  <si>
    <t>Vélo ou vélo à assistance électrique (VAE)</t>
  </si>
  <si>
    <t>Nouveaux engins de mobilité électriques (trottinette électrique, hoverboard, etc.)</t>
  </si>
  <si>
    <t>2/3 roues motorisé (scooter, moto, etc.)</t>
  </si>
  <si>
    <t>Bus</t>
  </si>
  <si>
    <t>Métro / tramway (à personnaliser selon la ville)</t>
  </si>
  <si>
    <t>Train / RER / Transilien (à personnaliser selon la ville)</t>
  </si>
  <si>
    <t>Covoiturage</t>
  </si>
  <si>
    <t>Voiture personnelle</t>
  </si>
  <si>
    <t>Voiture de fonction (à personnaliser selon la flotte de l'entreprise)</t>
  </si>
  <si>
    <t>J’ai l’habitude</t>
  </si>
  <si>
    <t>Il me permet d’être autonome</t>
  </si>
  <si>
    <t>Il est fiable et ponctuel</t>
  </si>
  <si>
    <t>Il est sécurisant</t>
  </si>
  <si>
    <t>Il est économique</t>
  </si>
  <si>
    <t>Il est écologique</t>
  </si>
  <si>
    <t>Il est bon pour ma santé</t>
  </si>
  <si>
    <t>Il est confortable</t>
  </si>
  <si>
    <t>Il est rapide</t>
  </si>
  <si>
    <t>Il répond à mes contraintes familiales</t>
  </si>
  <si>
    <t>Il répond à mes contraintes professionnelles</t>
  </si>
  <si>
    <t>Il est le moins stressant</t>
  </si>
  <si>
    <t>Il me permet de mettre mon temps à profit (lecture, sport, information etc.)</t>
  </si>
  <si>
    <t>J'y suis contraint.e par mon handicap</t>
  </si>
  <si>
    <t>Action 1</t>
  </si>
  <si>
    <t>Action 2</t>
  </si>
  <si>
    <t>Action 3</t>
  </si>
  <si>
    <t>Action 4</t>
  </si>
  <si>
    <t>Action 5</t>
  </si>
  <si>
    <t>Je déjeune chez moi</t>
  </si>
  <si>
    <t>Je déjeune à l'extérieur</t>
  </si>
  <si>
    <t>Mon temps de trajet quotidien est trop long</t>
  </si>
  <si>
    <t>Mon temps de trajet n'est pas optimisé (temps d'attente, correspondances, horaires)</t>
  </si>
  <si>
    <t>Mon temps de trajet est variable (embouteillages, grèves, incidents)</t>
  </si>
  <si>
    <t>Mon mode de déplacement est inconfortable (foule dans les transports en commun, etc.)</t>
  </si>
  <si>
    <t>Mon trajet est fatigant / stressant</t>
  </si>
  <si>
    <t>Mon mode de déplacement me coûte trop cher</t>
  </si>
  <si>
    <t>Je ne me sens pas en sécurité sur mon trajet</t>
  </si>
  <si>
    <t>Mon mode de déplacement a un impact négatif sur l'environnement</t>
  </si>
  <si>
    <t>Mon mode de déplacement m'expose à la pollution</t>
  </si>
  <si>
    <t>Je ne peux pas mettre ce temps à profit (lecture, sport, information etc.)</t>
  </si>
  <si>
    <t>Mon mode de déplacement ne me permet pas de faire d'autres activités après le travail (loisir, courses, etc.)</t>
  </si>
  <si>
    <t>J'utilise ce mode de déplacement car je n'ai pas le choix</t>
  </si>
  <si>
    <t>Aucun, je ne souhaite pas changer de mode de déplacement, ou je n'en ai pas la possibilité</t>
  </si>
  <si>
    <t>Je viens déjà en mode de déplacement alternatif à la voiture thermique</t>
  </si>
  <si>
    <t>Vélo ou vélo à assistance électrique</t>
  </si>
  <si>
    <t>Transports en commun</t>
  </si>
  <si>
    <t>Voiture en autopartage</t>
  </si>
  <si>
    <t>2/3 roues motorisés électrique</t>
  </si>
  <si>
    <t>Voiture à faibles émissions (électrique, hybride, etc.)</t>
  </si>
  <si>
    <t>Aucune action ne m'inciterait à venir en modes actifs</t>
  </si>
  <si>
    <t>La mise en place d'aménagements cyclables</t>
  </si>
  <si>
    <t>L'installation de vestiaires et/ou de douches</t>
  </si>
  <si>
    <t>La mise à disposition de lieux sécurisés pour ranger mon vélo</t>
  </si>
  <si>
    <t>La mise à disposition de lieux sécurisés pour ranger ma trottinette</t>
  </si>
  <si>
    <t>La possibilité de recharger son vélo à assistance électrique ou sa trottinette dans un lieu sécurisé</t>
  </si>
  <si>
    <t>La mise en place du Forfait Mobilités Durables pour les cyclistes (vélo classique ou VAE)* ( à supprimer si déjà existant ou remplacer par "une meilleure information/communication sur le...)</t>
  </si>
  <si>
    <t>La mise en place de services d'entretien, de marquage antivol et de réparation pour les vélos ou les trottinettes</t>
  </si>
  <si>
    <t>L'organisation de formations vélo (sécurité routière, remise en selle, etc.)</t>
  </si>
  <si>
    <t>La mise en place d'infrastructures sécurisées pour la circulation des piétons</t>
  </si>
  <si>
    <t>La mise à disposition de vélos et vélos à assistance électrique par l'employeur</t>
  </si>
  <si>
    <t>L'organisation d'un achat groupé de vélos ou trottinettes pour réduire les coûts</t>
  </si>
  <si>
    <t>La mise à disposition de trottinettes électriques par l'employeur</t>
  </si>
  <si>
    <t>La distribution d'équipements de sécurité (gilet réfléchissant, casque, écarteur, antivol, vêtements de pluie)</t>
  </si>
  <si>
    <t>Une plus grande amplitude horaire des transports en commun (premier et dernier passage)</t>
  </si>
  <si>
    <t>Une plus grande fréquence de passage des transports en commun (intervalles de passage)</t>
  </si>
  <si>
    <t>Un arrêt de transports en commun plus proche du lieu de travail</t>
  </si>
  <si>
    <t>Une information sur l'accessibilité et les horaires de transports en commun</t>
  </si>
  <si>
    <t>Un accompagnement à l'utilisation des transports en commun (les différents abonnements, lecture de plan, etc.)</t>
  </si>
  <si>
    <t>Un service de navette d'entreprise entre le site et la gare (à personnaliser)</t>
  </si>
  <si>
    <t>Une prise en charge financière plus large de mon abonnement de transport en commun (à supprimer si remboursement à 100 % dans le prédiagnostic)</t>
  </si>
  <si>
    <t>Une prise en charge totale de l'abonnement pendant un mois pour tester les transports en commun (à supprimer si remboursement à 100 % dans le prédiagnostic)</t>
  </si>
  <si>
    <t>Un cheminement sécurisé depuis l'arrêt de transports en commun le plus proche</t>
  </si>
  <si>
    <t>Un stationnement vélo sécurisé en gare</t>
  </si>
  <si>
    <t>Aucune action ne m'inciterait à venir en 2/3 roues à faibles émissions.</t>
  </si>
  <si>
    <t>La mise en place d'un lieu de stationnement sécurisé sur le site</t>
  </si>
  <si>
    <t>Un Forfait Mobilité Durables pour les utilisateurs de scooter électrique en location ou libre-service</t>
  </si>
  <si>
    <t>La possibilité de recharger mon véhicule dans le parking</t>
  </si>
  <si>
    <t>L'installation de casiers ou vestiaires sur le site</t>
  </si>
  <si>
    <t>Aucune action ne m'inciterait à faire du covoiturage</t>
  </si>
  <si>
    <t>Un service de mise en relation interne à l'employeur pour le covoiturage</t>
  </si>
  <si>
    <t>Une communauté de covoiturage ouverte à plusieurs entreprises voisines</t>
  </si>
  <si>
    <t>Des places de parking réservées aux covoitureurs à proximité de l'entrée du site</t>
  </si>
  <si>
    <t>Une flexibilité dans les horaires de travail afin de mieux s'organiser pour le covoiturage</t>
  </si>
  <si>
    <t>Un Forfait Mobilité Durables pour les covoitureurs (conducteur ou passager).</t>
  </si>
  <si>
    <t>Un trajet retour garanti en cas de défaillance du covoitureur (par exemple prise en charge des frais de transport retour)</t>
  </si>
  <si>
    <t>Une communication sur les aires de covoiturage existantes</t>
  </si>
  <si>
    <t>Aucune action ne m'inciterait à optimiser l'usage de mon véhicule</t>
  </si>
  <si>
    <t>Des parkings relais pour favoriser l'intermodalité (par exemple début du trajet en voiture, puis utilisation des transports en commun)</t>
  </si>
  <si>
    <t>Un Forfait Mobilités Durables pour les personnes faisant de l'autopartage</t>
  </si>
  <si>
    <t>Des bornes de recharge pour véhicules électriques accessibles gratuitement sur le site</t>
  </si>
  <si>
    <t>Une formation à l'usage des véhicules électriques</t>
  </si>
  <si>
    <t>Une formation à l'éco-conduite</t>
  </si>
  <si>
    <t>Une flexibilité horaire pour éviter de circuler en heures de pointe</t>
  </si>
  <si>
    <t>Déplacements autour du site</t>
  </si>
  <si>
    <t>Déplacements sur le site (nom) (à supprimer si mono site)</t>
  </si>
  <si>
    <t>Déplacements dans la région (nom de la région)</t>
  </si>
  <si>
    <t>Déplacements sur d'autres sites de (entreprise) en dehors de la région (région)</t>
  </si>
  <si>
    <t>Autres déplacements en France</t>
  </si>
  <si>
    <t>Déplacements à l'international</t>
  </si>
  <si>
    <t>Déplacements sur le site de ... (à supprimer si mono site)</t>
  </si>
  <si>
    <t>Déplacements sur d'autres sites (entreprise) en dehors de la région (nom de la région)</t>
  </si>
  <si>
    <t>Souhaitez-vous ajouter une remarque sur vos déplacements professionnels (Intermodalité, remarque générale..) ?</t>
  </si>
  <si>
    <t>Aucune mesure ne m'inciterait à optimiser mes déplacements professionnels</t>
  </si>
  <si>
    <t>L'utilisation plus systématique d'outils de visioconférence pour limiter les déplacements professionnels</t>
  </si>
  <si>
    <t>L'optimisation des tournées de déplacements professionnels</t>
  </si>
  <si>
    <t>La possibilité de travailler dans un tiers-lieux avant ou après le déplacement professionnel (chez le client, espace de coworking)</t>
  </si>
  <si>
    <t>Avoir un véhicule de service avec possibilité de remisage (pouvoir rentrer au domicile avec le véhicule)</t>
  </si>
  <si>
    <t>Un abonnement à un service d'autopartage</t>
  </si>
  <si>
    <t>Un outil de comparaison des temps et coûts de trajet avec différents modes de déplacement</t>
  </si>
  <si>
    <t>L'organisation de covoiturage interne pour les déplacements professionnels</t>
  </si>
  <si>
    <t>La mise à disposition d'une flotte de vélos, vélos pliants, vélos à assistance électrique ou trottinettes électriques pour les déplacements professionnels</t>
  </si>
  <si>
    <t>Des titres de transports en commun pour les déplacements professionnels</t>
  </si>
  <si>
    <t>Je souhaiterais télétravailler un plus grand nombre de jours par semaine</t>
  </si>
  <si>
    <t>Je souhaiterais télétravailler un moins grand nombre de jours par semaine</t>
  </si>
  <si>
    <t>Je souhaiterais disposer de meilleurs outils pour travailler à distance (logiciel de visioconférence)</t>
  </si>
  <si>
    <t>Je souhaiterais disposer d'un matériel plus adapté pour travailler à distance (écran, équipements de bureau...)</t>
  </si>
  <si>
    <t>Je souhaiterais être formé pour optimiser mon usage des outils de travail à distance</t>
  </si>
  <si>
    <t>Je souhaiterais télétravailler dans un environnement plus propice au travail / à la concentration</t>
  </si>
  <si>
    <t>La mise en place du télétravail  pour mon métier ou l'augmentation du nombre de jours télétravaillables</t>
  </si>
  <si>
    <t>Le développement de tiers-lieux pour disposer d'un espace de travail plus proche de chez moi</t>
  </si>
  <si>
    <t>La mise en place de services de proximité pour éviter certains déplacements (crèches, livraisons sur le site de course ou de colis, salle de sport)</t>
  </si>
  <si>
    <t>Être réaffecté dans un site de l'employeur plus proche de chez moi (à supprimer s'il n'y a pas plusieurs sites)</t>
  </si>
  <si>
    <t>Open-Ended Response</t>
  </si>
  <si>
    <t>62.193.62.93</t>
  </si>
  <si>
    <t>Site 1</t>
  </si>
  <si>
    <t>Stagiaire</t>
  </si>
  <si>
    <t>A'1</t>
  </si>
  <si>
    <t>[Dans le cas de festival] Êtes vous domicilié dans la région du festival ?</t>
  </si>
  <si>
    <t>Oui/non</t>
  </si>
  <si>
    <t>A'2</t>
  </si>
  <si>
    <t>[si réponse A'1=non] Êtes vous venu dans la région spécifiquement pour le festival ?</t>
  </si>
  <si>
    <t>A'3</t>
  </si>
  <si>
    <t>[si réponse A'1=non] Quel était votre mode de déplacement principal pour venir et partir de la région ? (celui que vous utilisez pour réaliser la plus grande distance).</t>
  </si>
  <si>
    <t>Option (liste à droite)</t>
  </si>
  <si>
    <t>Covoiturage avec 1 autre personne</t>
  </si>
  <si>
    <t>Covoiturage avec 2 autres personnes ou plus</t>
  </si>
  <si>
    <t>Avion</t>
  </si>
  <si>
    <t>A'4</t>
  </si>
  <si>
    <t>[si réponse A'1=non] Quelle distance avez-vous parcourue pour venir dans la région ? Vous pouvez vous reporter sur Google maps ou viamichelin pour estimer la distance</t>
  </si>
  <si>
    <t>en kilomètre</t>
  </si>
  <si>
    <t>A1</t>
  </si>
  <si>
    <t>Quelle distance avez-vous parcourue pour venir sur site ? Vous pouvez vous reporter sur Google maps ou viamichelin pour estimer la distance</t>
  </si>
  <si>
    <t>A2</t>
  </si>
  <si>
    <t>Quel était votre mode de déplacement principal pour votre venue sur le site ? (celui que vous utilisez pour réaliser la plus grande distance).</t>
  </si>
  <si>
    <t>A3</t>
  </si>
  <si>
    <t>Votre trajet etait-il direct ?</t>
  </si>
  <si>
    <t>B1</t>
  </si>
  <si>
    <t>[si réponse A2 = voiture ou covoiturage] Quel est le type de motorisation du véhicule que vous utilisez  ?</t>
  </si>
  <si>
    <t>Diesel</t>
  </si>
  <si>
    <t>Essence</t>
  </si>
  <si>
    <t>Hybride rechargeable</t>
  </si>
  <si>
    <t>Hybride non rechargeable</t>
  </si>
  <si>
    <t>Electrique</t>
  </si>
  <si>
    <t>B2</t>
  </si>
  <si>
    <t>[si réponse A2 = voiture ou covoiturage] Quel est votre lieu de stationnement près du site ?</t>
  </si>
  <si>
    <t>B3</t>
  </si>
  <si>
    <t>[si réponse A2 = voiture ou covoiturage] Eprouvez-vous de la difficulté à vous y stationner ?</t>
  </si>
  <si>
    <t>C1</t>
  </si>
  <si>
    <t>[si réponse A2 = Vélo] À vélo, quel est votre lieu de stationnement ?</t>
  </si>
  <si>
    <t>C2</t>
  </si>
  <si>
    <t>[si réponse A2 = Vélo] Eprouvez-vous de la difficulté à y stationner ?</t>
  </si>
  <si>
    <t>C3</t>
  </si>
  <si>
    <t>[si réponse A2 = Vélo] Utilisez-vous les vestiaires / casiers / douches présents sur site ? (supprimer cette question si l'entreprise ne propose pas ce type d'infra dans le questionnaire de pré-diagnostic)</t>
  </si>
  <si>
    <t>A4</t>
  </si>
  <si>
    <t>Option à choix multiple (liste à droite)</t>
  </si>
  <si>
    <t>Il me permet de transporter du matériel lourd (de camping par exemple)</t>
  </si>
  <si>
    <t>A5</t>
  </si>
  <si>
    <r>
      <rPr>
        <sz val="11"/>
        <color rgb="FF333333"/>
        <rFont val="Arial"/>
      </rPr>
      <t xml:space="preserve">Avez-vous connaissance des actions mises en place par </t>
    </r>
    <r>
      <rPr>
        <b/>
        <sz val="11"/>
        <color rgb="FFFF0000"/>
        <rFont val="Arial"/>
      </rPr>
      <t>(nom de la structure)</t>
    </r>
    <r>
      <rPr>
        <sz val="11"/>
        <color rgb="FF333333"/>
        <rFont val="Arial"/>
      </rPr>
      <t xml:space="preserve"> pour encourager une mobilité durable ? (ajouter autant de lignes que nécessaire en fonction de vos actions locales)</t>
    </r>
  </si>
  <si>
    <t>S1</t>
  </si>
  <si>
    <t>Actuellement, êtes-vous satisfait.e de votre principal mode de déplacement pour ce trajet ?</t>
  </si>
  <si>
    <t>S2</t>
  </si>
  <si>
    <t>S3</t>
  </si>
  <si>
    <t>[si réponse A2 = voiture personnelle] Seriez-vous prêt à choisir un mode de déplacement alternatif à la voiture thermique pour ce trajet ? (plusieurs choix possibles)</t>
  </si>
  <si>
    <t>[si réponse A2 &lt;&gt; modes actifs] Quelles actions pourraient vous inciter ou vous conforter à effectuer votre trajet en modes actifs (déplacement lié à la force musculaire : vélo, marche, trottinette classique, ...) ? (plusieurs choix possibles)</t>
  </si>
  <si>
    <t>S4</t>
  </si>
  <si>
    <t>[si réponse A2 &lt;&gt; modes actifs ou transports en commun (train, ter, bus)] Quelles actions pourraient vous inciter ou vous conforter à effectuer votre trajet en transports en commun ? (plusieurs choix possibles)</t>
  </si>
  <si>
    <t>Un arrêt de transports en commun plus proche du lieu</t>
  </si>
  <si>
    <t>Un service de navette entre le site et la gare (à personnaliser)</t>
  </si>
  <si>
    <t>S5</t>
  </si>
  <si>
    <t>[si réponse A2 &lt;&gt; modes actifs ou transports en commun (train, ter, bus)] Quelles actions pourraient vous inciter ou vous conforter à effectuer votre trajet en 2/3 roues motorisé à faibles émissions (scooter électrique) ? (Plusieurs choix possible)</t>
  </si>
  <si>
    <t>S6</t>
  </si>
  <si>
    <t>[si réponse A2 = voiture personnelle] Quelles actions pourraient vous inciter ou vous conforter à effectuer votre trajet en covoiturage ? (plusieurs choix possibles)</t>
  </si>
  <si>
    <t>Un service de mise en relation spécifique au festival / à la structure pour le covoiturage</t>
  </si>
  <si>
    <t>S7</t>
  </si>
  <si>
    <t>[si réponse A2 = voiture personnelle] Quelles actions pourraient vous inciter ou vous conforter à optimiser l'utilisation de votre voiture sur votre trajet ? (plusieurs choix possibles)</t>
  </si>
  <si>
    <t>G1</t>
  </si>
  <si>
    <t>G2</t>
  </si>
  <si>
    <t>G3</t>
  </si>
  <si>
    <t>De manière générale, quelles mesures pourraient améliorer vos déplacements jusqu'au site ?</t>
  </si>
  <si>
    <t>La mise en place du co-piétonnage</t>
  </si>
  <si>
    <t>Une incitation financière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</si>
</sst>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5" x14ac:knownFonts="1">
    <font>
      <sz val="11"/>
      <color theme="1"/>
      <name val="Calibri"/>
      <scheme val="minor"/>
    </font>
    <font>
      <sz val="11"/>
      <color rgb="FF333333"/>
      <name val="Arial"/>
    </font>
    <font>
      <sz val="11"/>
      <color theme="1"/>
      <name val="Calibri"/>
      <scheme val="minor"/>
    </font>
    <font>
      <sz val="11"/>
      <color theme="1"/>
      <name val="Calibri"/>
    </font>
    <font>
      <b/>
      <sz val="11"/>
      <color rgb="FFFF0000"/>
      <name val="Arial"/>
    </font>
  </fonts>
  <fills count="4">
    <fill>
      <patternFill patternType="none"/>
    </fill>
    <fill>
      <patternFill patternType="gray125"/>
    </fill>
    <fill>
      <patternFill patternType="solid">
        <fgColor rgb="FFEAEAE8"/>
        <bgColor rgb="FFEAEAE8"/>
      </patternFill>
    </fill>
    <fill>
      <patternFill patternType="solid">
        <fgColor rgb="FFFFFF00"/>
        <bgColor rgb="FFFFFF00"/>
      </patternFill>
    </fill>
  </fills>
  <borders count="4">
    <border>
      <left/>
      <right/>
      <top/>
      <bottom/>
      <diagonal/>
    </border>
    <border>
      <left style="thin">
        <color rgb="FFA6A6A6"/>
      </left>
      <right style="thin">
        <color rgb="FFA6A6A6"/>
      </right>
      <top style="thin">
        <color rgb="FFA6A6A6"/>
      </top>
      <bottom style="thin">
        <color rgb="FFA6A6A6"/>
      </bottom>
      <diagonal/>
    </border>
    <border>
      <left style="thin">
        <color rgb="FF000000"/>
      </left>
      <right style="thin">
        <color rgb="FF000000"/>
      </right>
      <top style="thin">
        <color rgb="FF000000"/>
      </top>
      <bottom style="thin">
        <color rgb="FF000000"/>
      </bottom>
      <diagonal/>
    </border>
    <border>
      <left style="thin">
        <color rgb="FFA6A6A6"/>
      </left>
      <right style="thin">
        <color rgb="FFA6A6A6"/>
      </right>
      <top/>
      <bottom/>
      <diagonal/>
    </border>
  </borders>
  <cellStyleXfs count="1">
    <xf numFmtId="0" fontId="0" fillId="0" borderId="0"/>
  </cellStyleXfs>
  <cellXfs count="11">
    <xf numFmtId="0" fontId="0" fillId="0" borderId="0" xfId="0" applyFont="1" applyAlignment="1"/>
    <xf numFmtId="0" fontId="1" fillId="2" borderId="1" xfId="0" applyFont="1" applyFill="1" applyBorder="1"/>
    <xf numFmtId="0" fontId="1" fillId="2" borderId="1" xfId="0" applyFont="1" applyFill="1" applyBorder="1" applyAlignment="1"/>
    <xf numFmtId="0" fontId="2" fillId="0" borderId="0" xfId="0" applyFont="1"/>
    <xf numFmtId="164" fontId="3" fillId="0" borderId="0" xfId="0" applyNumberFormat="1" applyFont="1"/>
    <xf numFmtId="0" fontId="3" fillId="0" borderId="2" xfId="0" applyFont="1" applyBorder="1"/>
    <xf numFmtId="0" fontId="2" fillId="0" borderId="0" xfId="0" applyFont="1" applyAlignment="1"/>
    <xf numFmtId="0" fontId="1" fillId="3" borderId="1" xfId="0" applyFont="1" applyFill="1" applyBorder="1" applyAlignment="1"/>
    <xf numFmtId="0" fontId="1" fillId="3" borderId="1" xfId="0" applyFont="1" applyFill="1" applyBorder="1"/>
    <xf numFmtId="0" fontId="1" fillId="2" borderId="3" xfId="0" applyFont="1" applyFill="1" applyBorder="1" applyAlignment="1"/>
    <xf numFmtId="0" fontId="1" fillId="2"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6"/>
  <sheetViews>
    <sheetView tabSelected="1" topLeftCell="A28" workbookViewId="0">
      <selection activeCell="B34" sqref="B34"/>
    </sheetView>
  </sheetViews>
  <sheetFormatPr baseColWidth="10" defaultColWidth="14.44140625" defaultRowHeight="15" customHeight="1" x14ac:dyDescent="0.3"/>
  <cols>
    <col min="1" max="1" width="10.6640625" customWidth="1"/>
    <col min="2" max="2" width="154.5546875" customWidth="1"/>
    <col min="3" max="3" width="23" customWidth="1"/>
    <col min="4" max="7" width="10.6640625" customWidth="1"/>
    <col min="8" max="8" width="20" customWidth="1"/>
    <col min="9" max="16" width="10.6640625" customWidth="1"/>
    <col min="17" max="17" width="22" customWidth="1"/>
    <col min="18" max="26" width="10.6640625" customWidth="1"/>
  </cols>
  <sheetData>
    <row r="1" spans="1:17" ht="14.25" customHeight="1" x14ac:dyDescent="0.3">
      <c r="B1" s="1"/>
      <c r="C1" s="1"/>
    </row>
    <row r="2" spans="1:17" ht="14.25" customHeight="1" x14ac:dyDescent="0.3">
      <c r="A2" s="6" t="s">
        <v>205</v>
      </c>
      <c r="B2" s="2" t="s">
        <v>206</v>
      </c>
      <c r="C2" s="2" t="s">
        <v>207</v>
      </c>
    </row>
    <row r="3" spans="1:17" ht="14.25" customHeight="1" x14ac:dyDescent="0.3">
      <c r="A3" s="6" t="s">
        <v>208</v>
      </c>
      <c r="B3" s="2" t="s">
        <v>209</v>
      </c>
      <c r="C3" s="2" t="s">
        <v>207</v>
      </c>
    </row>
    <row r="4" spans="1:17" ht="14.25" customHeight="1" x14ac:dyDescent="0.3">
      <c r="A4" s="6" t="s">
        <v>210</v>
      </c>
      <c r="B4" s="2" t="s">
        <v>211</v>
      </c>
      <c r="C4" s="1" t="s">
        <v>212</v>
      </c>
      <c r="E4" s="1" t="s">
        <v>77</v>
      </c>
      <c r="F4" s="1" t="s">
        <v>78</v>
      </c>
      <c r="G4" s="1" t="s">
        <v>79</v>
      </c>
      <c r="H4" s="1" t="s">
        <v>80</v>
      </c>
      <c r="I4" s="1" t="s">
        <v>81</v>
      </c>
      <c r="J4" s="1" t="s">
        <v>82</v>
      </c>
      <c r="K4" s="1" t="s">
        <v>83</v>
      </c>
      <c r="L4" s="1" t="s">
        <v>84</v>
      </c>
      <c r="M4" s="1" t="s">
        <v>213</v>
      </c>
      <c r="N4" s="1" t="s">
        <v>214</v>
      </c>
      <c r="O4" s="1" t="s">
        <v>86</v>
      </c>
      <c r="P4" s="1" t="s">
        <v>215</v>
      </c>
      <c r="Q4" s="1" t="s">
        <v>74</v>
      </c>
    </row>
    <row r="5" spans="1:17" ht="14.25" customHeight="1" x14ac:dyDescent="0.3">
      <c r="A5" s="6" t="s">
        <v>216</v>
      </c>
      <c r="B5" s="2" t="s">
        <v>217</v>
      </c>
      <c r="C5" s="2" t="s">
        <v>218</v>
      </c>
    </row>
    <row r="6" spans="1:17" ht="14.25" customHeight="1" x14ac:dyDescent="0.3">
      <c r="B6" s="1"/>
      <c r="C6" s="1"/>
    </row>
    <row r="7" spans="1:17" ht="14.25" customHeight="1" x14ac:dyDescent="0.3">
      <c r="A7" s="3" t="s">
        <v>219</v>
      </c>
      <c r="B7" s="2" t="s">
        <v>220</v>
      </c>
      <c r="C7" s="1" t="s">
        <v>75</v>
      </c>
    </row>
    <row r="8" spans="1:17" ht="14.25" customHeight="1" x14ac:dyDescent="0.3">
      <c r="A8" s="3" t="s">
        <v>221</v>
      </c>
      <c r="B8" s="2" t="s">
        <v>222</v>
      </c>
      <c r="C8" s="1" t="s">
        <v>212</v>
      </c>
      <c r="E8" s="1" t="s">
        <v>77</v>
      </c>
      <c r="F8" s="1" t="s">
        <v>78</v>
      </c>
      <c r="G8" s="1" t="s">
        <v>79</v>
      </c>
      <c r="H8" s="1" t="s">
        <v>80</v>
      </c>
      <c r="I8" s="1" t="s">
        <v>81</v>
      </c>
      <c r="J8" s="1" t="s">
        <v>82</v>
      </c>
      <c r="K8" s="1" t="s">
        <v>83</v>
      </c>
      <c r="L8" s="1" t="s">
        <v>84</v>
      </c>
      <c r="M8" s="1" t="s">
        <v>213</v>
      </c>
      <c r="N8" s="1" t="s">
        <v>214</v>
      </c>
      <c r="O8" s="1" t="s">
        <v>86</v>
      </c>
      <c r="P8" s="1" t="s">
        <v>215</v>
      </c>
      <c r="Q8" s="1" t="s">
        <v>74</v>
      </c>
    </row>
    <row r="9" spans="1:17" ht="14.25" customHeight="1" x14ac:dyDescent="0.3">
      <c r="B9" s="1"/>
      <c r="C9" s="1" t="s">
        <v>74</v>
      </c>
    </row>
    <row r="10" spans="1:17" ht="14.25" customHeight="1" x14ac:dyDescent="0.3">
      <c r="A10" s="3" t="s">
        <v>223</v>
      </c>
      <c r="B10" s="1" t="s">
        <v>224</v>
      </c>
      <c r="C10" s="1" t="s">
        <v>59</v>
      </c>
    </row>
    <row r="11" spans="1:17" ht="14.25" customHeight="1" x14ac:dyDescent="0.3">
      <c r="A11" s="3" t="s">
        <v>225</v>
      </c>
      <c r="B11" s="1" t="s">
        <v>226</v>
      </c>
      <c r="C11" s="1" t="s">
        <v>212</v>
      </c>
      <c r="E11" s="1" t="s">
        <v>227</v>
      </c>
      <c r="F11" s="1" t="s">
        <v>228</v>
      </c>
      <c r="G11" s="1" t="s">
        <v>229</v>
      </c>
      <c r="H11" s="1" t="s">
        <v>230</v>
      </c>
      <c r="I11" s="1" t="s">
        <v>231</v>
      </c>
    </row>
    <row r="12" spans="1:17" ht="14.25" customHeight="1" x14ac:dyDescent="0.3">
      <c r="B12" s="1"/>
      <c r="C12" s="1" t="s">
        <v>74</v>
      </c>
    </row>
    <row r="13" spans="1:17" ht="14.25" customHeight="1" x14ac:dyDescent="0.3">
      <c r="A13" s="3" t="s">
        <v>232</v>
      </c>
      <c r="B13" s="1" t="s">
        <v>233</v>
      </c>
      <c r="C13" s="1" t="s">
        <v>59</v>
      </c>
    </row>
    <row r="14" spans="1:17" ht="14.25" customHeight="1" x14ac:dyDescent="0.3">
      <c r="B14" s="1"/>
      <c r="C14" s="1" t="s">
        <v>74</v>
      </c>
    </row>
    <row r="15" spans="1:17" ht="14.25" customHeight="1" x14ac:dyDescent="0.3">
      <c r="A15" s="3" t="s">
        <v>234</v>
      </c>
      <c r="B15" s="2" t="s">
        <v>235</v>
      </c>
      <c r="C15" s="1" t="s">
        <v>59</v>
      </c>
    </row>
    <row r="16" spans="1:17" ht="14.25" customHeight="1" x14ac:dyDescent="0.3">
      <c r="B16" s="1"/>
      <c r="C16" s="1"/>
    </row>
    <row r="17" spans="1:20" ht="14.25" customHeight="1" x14ac:dyDescent="0.3">
      <c r="A17" s="3" t="s">
        <v>236</v>
      </c>
      <c r="B17" s="2" t="s">
        <v>237</v>
      </c>
      <c r="C17" s="1" t="s">
        <v>59</v>
      </c>
    </row>
    <row r="18" spans="1:20" ht="14.25" customHeight="1" x14ac:dyDescent="0.3">
      <c r="A18" s="3" t="s">
        <v>238</v>
      </c>
      <c r="B18" s="2" t="s">
        <v>239</v>
      </c>
      <c r="C18" s="1" t="s">
        <v>59</v>
      </c>
    </row>
    <row r="19" spans="1:20" ht="14.25" customHeight="1" x14ac:dyDescent="0.3">
      <c r="A19" s="3" t="s">
        <v>240</v>
      </c>
      <c r="B19" s="7" t="s">
        <v>241</v>
      </c>
      <c r="C19" s="8" t="s">
        <v>59</v>
      </c>
    </row>
    <row r="20" spans="1:20" ht="14.25" customHeight="1" x14ac:dyDescent="0.3">
      <c r="A20" s="3" t="s">
        <v>242</v>
      </c>
      <c r="B20" s="1" t="s">
        <v>28</v>
      </c>
      <c r="C20" s="2" t="s">
        <v>243</v>
      </c>
      <c r="E20" s="1" t="s">
        <v>88</v>
      </c>
      <c r="F20" s="1" t="s">
        <v>89</v>
      </c>
      <c r="G20" s="1" t="s">
        <v>90</v>
      </c>
      <c r="H20" s="1" t="s">
        <v>91</v>
      </c>
      <c r="I20" s="1" t="s">
        <v>92</v>
      </c>
      <c r="J20" s="1" t="s">
        <v>93</v>
      </c>
      <c r="K20" s="1" t="s">
        <v>94</v>
      </c>
      <c r="L20" s="1" t="s">
        <v>95</v>
      </c>
      <c r="M20" s="1" t="s">
        <v>96</v>
      </c>
      <c r="N20" s="1" t="s">
        <v>97</v>
      </c>
      <c r="O20" s="1" t="s">
        <v>98</v>
      </c>
      <c r="P20" s="1" t="s">
        <v>99</v>
      </c>
      <c r="Q20" s="1" t="s">
        <v>100</v>
      </c>
      <c r="R20" s="1" t="s">
        <v>101</v>
      </c>
      <c r="S20" s="2" t="s">
        <v>244</v>
      </c>
      <c r="T20" s="1" t="s">
        <v>74</v>
      </c>
    </row>
    <row r="21" spans="1:20" ht="14.25" customHeight="1" x14ac:dyDescent="0.3">
      <c r="A21" s="3" t="s">
        <v>245</v>
      </c>
      <c r="B21" s="2" t="s">
        <v>246</v>
      </c>
      <c r="C21" s="8" t="s">
        <v>102</v>
      </c>
    </row>
    <row r="22" spans="1:20" ht="14.25" customHeight="1" x14ac:dyDescent="0.3">
      <c r="B22" s="1"/>
      <c r="C22" s="8" t="s">
        <v>103</v>
      </c>
    </row>
    <row r="23" spans="1:20" ht="14.25" customHeight="1" x14ac:dyDescent="0.3">
      <c r="B23" s="1"/>
      <c r="C23" s="8" t="s">
        <v>104</v>
      </c>
    </row>
    <row r="24" spans="1:20" ht="14.25" customHeight="1" x14ac:dyDescent="0.3">
      <c r="B24" s="1"/>
      <c r="C24" s="8" t="s">
        <v>105</v>
      </c>
    </row>
    <row r="25" spans="1:20" ht="14.25" customHeight="1" x14ac:dyDescent="0.3">
      <c r="B25" s="1"/>
      <c r="C25" s="8" t="s">
        <v>106</v>
      </c>
    </row>
    <row r="26" spans="1:20" ht="14.25" customHeight="1" x14ac:dyDescent="0.3">
      <c r="A26" s="3" t="s">
        <v>247</v>
      </c>
      <c r="B26" s="1" t="s">
        <v>248</v>
      </c>
      <c r="C26" s="1" t="s">
        <v>59</v>
      </c>
    </row>
    <row r="27" spans="1:20" ht="14.25" customHeight="1" x14ac:dyDescent="0.3">
      <c r="A27" s="3" t="s">
        <v>249</v>
      </c>
      <c r="B27" s="1" t="s">
        <v>35</v>
      </c>
      <c r="C27" s="1" t="s">
        <v>212</v>
      </c>
      <c r="E27" s="1" t="s">
        <v>109</v>
      </c>
      <c r="F27" s="1" t="s">
        <v>110</v>
      </c>
      <c r="G27" s="1" t="s">
        <v>111</v>
      </c>
      <c r="H27" s="1" t="s">
        <v>112</v>
      </c>
      <c r="I27" s="1" t="s">
        <v>113</v>
      </c>
      <c r="J27" s="1" t="s">
        <v>114</v>
      </c>
      <c r="K27" s="1" t="s">
        <v>115</v>
      </c>
      <c r="L27" s="1" t="s">
        <v>116</v>
      </c>
      <c r="M27" s="1" t="s">
        <v>117</v>
      </c>
      <c r="N27" s="1" t="s">
        <v>118</v>
      </c>
      <c r="O27" s="1" t="s">
        <v>119</v>
      </c>
      <c r="P27" s="1" t="s">
        <v>120</v>
      </c>
    </row>
    <row r="28" spans="1:20" ht="14.25" customHeight="1" x14ac:dyDescent="0.3">
      <c r="B28" s="1"/>
      <c r="C28" s="1" t="s">
        <v>74</v>
      </c>
    </row>
    <row r="29" spans="1:20" ht="14.25" customHeight="1" x14ac:dyDescent="0.3">
      <c r="A29" s="3" t="s">
        <v>250</v>
      </c>
      <c r="B29" s="1" t="s">
        <v>251</v>
      </c>
      <c r="C29" s="1" t="s">
        <v>212</v>
      </c>
      <c r="E29" s="1" t="s">
        <v>121</v>
      </c>
      <c r="F29" s="1" t="s">
        <v>77</v>
      </c>
      <c r="G29" s="1" t="s">
        <v>78</v>
      </c>
      <c r="H29" s="1" t="s">
        <v>123</v>
      </c>
      <c r="I29" s="1" t="s">
        <v>124</v>
      </c>
      <c r="J29" s="1" t="s">
        <v>125</v>
      </c>
      <c r="K29" s="1" t="s">
        <v>85</v>
      </c>
      <c r="L29" s="1" t="s">
        <v>126</v>
      </c>
      <c r="M29" s="1" t="s">
        <v>127</v>
      </c>
      <c r="N29" s="1" t="s">
        <v>83</v>
      </c>
      <c r="O29" s="1" t="s">
        <v>84</v>
      </c>
    </row>
    <row r="30" spans="1:20" ht="14.25" customHeight="1" x14ac:dyDescent="0.3">
      <c r="A30" s="3" t="s">
        <v>250</v>
      </c>
      <c r="B30" s="1" t="s">
        <v>252</v>
      </c>
      <c r="C30" s="1" t="s">
        <v>212</v>
      </c>
      <c r="E30" s="1" t="s">
        <v>128</v>
      </c>
      <c r="F30" s="1" t="s">
        <v>129</v>
      </c>
      <c r="G30" s="1" t="s">
        <v>130</v>
      </c>
      <c r="H30" s="1" t="s">
        <v>131</v>
      </c>
      <c r="I30" s="1" t="s">
        <v>132</v>
      </c>
      <c r="J30" s="1" t="s">
        <v>133</v>
      </c>
      <c r="K30" s="1" t="s">
        <v>135</v>
      </c>
      <c r="L30" s="1" t="s">
        <v>136</v>
      </c>
      <c r="M30" s="1" t="s">
        <v>137</v>
      </c>
      <c r="N30" s="9" t="s">
        <v>268</v>
      </c>
    </row>
    <row r="31" spans="1:20" ht="14.25" customHeight="1" x14ac:dyDescent="0.3">
      <c r="A31" s="3" t="s">
        <v>253</v>
      </c>
      <c r="B31" s="1" t="s">
        <v>254</v>
      </c>
      <c r="C31" s="1" t="s">
        <v>212</v>
      </c>
      <c r="E31" s="1" t="s">
        <v>142</v>
      </c>
      <c r="F31" s="1" t="s">
        <v>143</v>
      </c>
      <c r="G31" s="1" t="s">
        <v>255</v>
      </c>
      <c r="H31" s="1" t="s">
        <v>145</v>
      </c>
      <c r="I31" s="8" t="s">
        <v>256</v>
      </c>
      <c r="J31" s="8" t="s">
        <v>256</v>
      </c>
      <c r="K31" s="1" t="s">
        <v>150</v>
      </c>
      <c r="L31" s="1" t="s">
        <v>151</v>
      </c>
      <c r="M31" s="10" t="s">
        <v>269</v>
      </c>
    </row>
    <row r="32" spans="1:20" ht="14.25" customHeight="1" x14ac:dyDescent="0.3">
      <c r="A32" s="3" t="s">
        <v>257</v>
      </c>
      <c r="B32" s="1" t="s">
        <v>258</v>
      </c>
      <c r="C32" s="1" t="s">
        <v>212</v>
      </c>
      <c r="E32" s="1" t="s">
        <v>152</v>
      </c>
      <c r="F32" s="1" t="s">
        <v>153</v>
      </c>
      <c r="G32" s="1" t="s">
        <v>155</v>
      </c>
      <c r="H32" s="1" t="s">
        <v>156</v>
      </c>
    </row>
    <row r="33" spans="1:8" ht="14.25" customHeight="1" x14ac:dyDescent="0.3">
      <c r="A33" s="3" t="s">
        <v>259</v>
      </c>
      <c r="B33" s="1" t="s">
        <v>260</v>
      </c>
      <c r="C33" s="1" t="s">
        <v>212</v>
      </c>
      <c r="E33" s="1" t="s">
        <v>157</v>
      </c>
      <c r="F33" s="8" t="s">
        <v>261</v>
      </c>
      <c r="G33" s="1" t="s">
        <v>160</v>
      </c>
      <c r="H33" s="1" t="s">
        <v>164</v>
      </c>
    </row>
    <row r="34" spans="1:8" ht="14.25" customHeight="1" x14ac:dyDescent="0.3">
      <c r="B34" s="1"/>
      <c r="C34" s="1" t="s">
        <v>74</v>
      </c>
    </row>
    <row r="35" spans="1:8" ht="14.25" customHeight="1" x14ac:dyDescent="0.3">
      <c r="A35" s="3" t="s">
        <v>262</v>
      </c>
      <c r="B35" s="1" t="s">
        <v>263</v>
      </c>
      <c r="C35" s="1" t="s">
        <v>212</v>
      </c>
      <c r="E35" s="1" t="s">
        <v>165</v>
      </c>
      <c r="F35" s="1" t="s">
        <v>166</v>
      </c>
      <c r="G35" s="1" t="s">
        <v>168</v>
      </c>
      <c r="H35" s="1" t="s">
        <v>168</v>
      </c>
    </row>
    <row r="36" spans="1:8" ht="14.25" customHeight="1" x14ac:dyDescent="0.3">
      <c r="B36" s="1"/>
      <c r="C36" s="1" t="s">
        <v>74</v>
      </c>
    </row>
    <row r="37" spans="1:8" ht="14.25" customHeight="1" x14ac:dyDescent="0.3">
      <c r="A37" s="3" t="s">
        <v>264</v>
      </c>
      <c r="B37" s="1" t="s">
        <v>56</v>
      </c>
      <c r="C37" s="1" t="s">
        <v>59</v>
      </c>
    </row>
    <row r="38" spans="1:8" ht="14.25" customHeight="1" x14ac:dyDescent="0.3">
      <c r="A38" s="3" t="s">
        <v>265</v>
      </c>
      <c r="B38" s="1" t="s">
        <v>57</v>
      </c>
      <c r="C38" s="1" t="s">
        <v>201</v>
      </c>
    </row>
    <row r="39" spans="1:8" ht="14.25" customHeight="1" x14ac:dyDescent="0.3">
      <c r="A39" s="3" t="s">
        <v>266</v>
      </c>
      <c r="B39" s="1" t="s">
        <v>267</v>
      </c>
      <c r="C39" s="1" t="s">
        <v>201</v>
      </c>
    </row>
    <row r="40" spans="1:8" ht="14.25" customHeight="1" x14ac:dyDescent="0.3"/>
    <row r="41" spans="1:8" ht="14.25" customHeight="1" x14ac:dyDescent="0.3"/>
    <row r="42" spans="1:8" ht="14.25" customHeight="1" x14ac:dyDescent="0.3"/>
    <row r="43" spans="1:8" ht="14.25" customHeight="1" x14ac:dyDescent="0.3"/>
    <row r="44" spans="1:8" ht="14.25" customHeight="1" x14ac:dyDescent="0.3"/>
    <row r="45" spans="1:8" ht="14.25" customHeight="1" x14ac:dyDescent="0.3"/>
    <row r="46" spans="1:8" ht="14.25" customHeight="1" x14ac:dyDescent="0.3"/>
    <row r="47" spans="1:8" ht="14.25" customHeight="1" x14ac:dyDescent="0.3"/>
    <row r="48" spans="1: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U207"/>
  <sheetViews>
    <sheetView workbookViewId="0"/>
  </sheetViews>
  <sheetFormatPr baseColWidth="10" defaultColWidth="14.44140625" defaultRowHeight="15" customHeight="1" x14ac:dyDescent="0.3"/>
  <cols>
    <col min="1" max="1" width="14.33203125" customWidth="1"/>
    <col min="2" max="2" width="11.6640625" customWidth="1"/>
    <col min="3" max="4" width="18.88671875" customWidth="1"/>
    <col min="5" max="5" width="12.33203125" customWidth="1"/>
    <col min="6" max="6" width="14.88671875" customWidth="1"/>
    <col min="7" max="7" width="265.5546875" customWidth="1"/>
    <col min="8" max="8" width="10.88671875" customWidth="1"/>
    <col min="9" max="9" width="10.44140625" customWidth="1"/>
    <col min="10" max="10" width="68.6640625" customWidth="1"/>
    <col min="11" max="11" width="35.44140625" customWidth="1"/>
    <col min="12" max="12" width="44.44140625" customWidth="1"/>
    <col min="13" max="13" width="20.109375" customWidth="1"/>
    <col min="14" max="14" width="20.6640625" customWidth="1"/>
    <col min="15" max="15" width="21" customWidth="1"/>
    <col min="16" max="16" width="97.88671875" customWidth="1"/>
    <col min="17" max="17" width="166.109375" customWidth="1"/>
    <col min="18" max="18" width="48" customWidth="1"/>
    <col min="19" max="19" width="51.88671875" customWidth="1"/>
    <col min="20" max="20" width="48.44140625" customWidth="1"/>
    <col min="21" max="21" width="38.44140625" customWidth="1"/>
    <col min="22" max="22" width="36.44140625" customWidth="1"/>
    <col min="23" max="23" width="24.109375" customWidth="1"/>
    <col min="24" max="24" width="72.5546875" customWidth="1"/>
    <col min="25" max="25" width="29" customWidth="1"/>
    <col min="26" max="26" width="14.5546875" customWidth="1"/>
    <col min="27" max="27" width="23" customWidth="1"/>
    <col min="28" max="28" width="129.44140625" customWidth="1"/>
    <col min="29" max="29" width="179.44140625" customWidth="1"/>
    <col min="30" max="30" width="23" customWidth="1"/>
    <col min="31" max="31" width="129.5546875" customWidth="1"/>
    <col min="32" max="32" width="37.88671875" customWidth="1"/>
    <col min="33" max="33" width="139.88671875" customWidth="1"/>
    <col min="34" max="34" width="148.109375" customWidth="1"/>
    <col min="35" max="35" width="26.33203125" customWidth="1"/>
    <col min="36" max="36" width="40.109375" customWidth="1"/>
    <col min="37" max="37" width="74.5546875" customWidth="1"/>
    <col min="38" max="38" width="37.88671875" customWidth="1"/>
    <col min="39" max="39" width="4.88671875" customWidth="1"/>
    <col min="40" max="40" width="44" customWidth="1"/>
    <col min="41" max="41" width="50.5546875" customWidth="1"/>
    <col min="42" max="42" width="12.33203125" customWidth="1"/>
    <col min="43" max="43" width="18.6640625" customWidth="1"/>
    <col min="44" max="44" width="60.6640625" customWidth="1"/>
    <col min="45" max="45" width="23" customWidth="1"/>
    <col min="46" max="46" width="102.44140625" customWidth="1"/>
    <col min="47" max="47" width="23" customWidth="1"/>
    <col min="48" max="48" width="68.6640625" customWidth="1"/>
    <col min="49" max="49" width="54.88671875" customWidth="1"/>
    <col min="50" max="50" width="23" customWidth="1"/>
    <col min="51" max="51" width="48" customWidth="1"/>
    <col min="52" max="52" width="82.44140625" customWidth="1"/>
    <col min="53" max="53" width="68.6640625" customWidth="1"/>
    <col min="54" max="54" width="43" customWidth="1"/>
    <col min="55" max="55" width="165" customWidth="1"/>
    <col min="56" max="56" width="100.88671875" customWidth="1"/>
    <col min="57" max="57" width="28.33203125" customWidth="1"/>
    <col min="58" max="58" width="21.5546875" customWidth="1"/>
    <col min="59" max="59" width="15.6640625" customWidth="1"/>
    <col min="60" max="60" width="17.44140625" customWidth="1"/>
    <col min="61" max="61" width="16" customWidth="1"/>
    <col min="62" max="62" width="23.44140625" customWidth="1"/>
    <col min="63" max="63" width="16.33203125" customWidth="1"/>
    <col min="64" max="64" width="11.6640625" customWidth="1"/>
    <col min="65" max="65" width="35.5546875" customWidth="1"/>
    <col min="66" max="66" width="42" customWidth="1"/>
    <col min="67" max="67" width="23.109375" customWidth="1"/>
    <col min="68" max="68" width="69.6640625" customWidth="1"/>
    <col min="69" max="69" width="35.5546875" customWidth="1"/>
    <col min="70" max="70" width="23" customWidth="1"/>
    <col min="71" max="71" width="142.88671875" customWidth="1"/>
    <col min="72" max="72" width="181.5546875" customWidth="1"/>
    <col min="73" max="73" width="176.5546875" customWidth="1"/>
    <col min="74" max="77" width="8.5546875" customWidth="1"/>
    <col min="78" max="78" width="219.109375" customWidth="1"/>
    <col min="79" max="79" width="227.33203125" customWidth="1"/>
    <col min="80" max="80" width="21.6640625" customWidth="1"/>
    <col min="81" max="81" width="97" customWidth="1"/>
    <col min="82" max="82" width="157.88671875" customWidth="1"/>
    <col min="83" max="83" width="79.33203125" customWidth="1"/>
    <col min="84" max="84" width="63.44140625" customWidth="1"/>
    <col min="85" max="85" width="83.33203125" customWidth="1"/>
    <col min="86" max="86" width="31.33203125" customWidth="1"/>
    <col min="87" max="87" width="44.44140625" customWidth="1"/>
    <col min="88" max="88" width="43.109375" customWidth="1"/>
    <col min="89" max="89" width="63.109375" customWidth="1"/>
    <col min="90" max="90" width="47.88671875" customWidth="1"/>
    <col min="91" max="91" width="67.44140625" customWidth="1"/>
    <col min="92" max="92" width="100.88671875" customWidth="1"/>
    <col min="93" max="93" width="53" customWidth="1"/>
    <col min="94" max="94" width="23" customWidth="1"/>
    <col min="95" max="95" width="120.109375" customWidth="1"/>
    <col min="96" max="96" width="134.109375" customWidth="1"/>
    <col min="97" max="97" width="66.109375" customWidth="1"/>
    <col min="98" max="98" width="8" customWidth="1"/>
    <col min="99" max="99" width="26.33203125" customWidth="1"/>
    <col min="100" max="100" width="34.33203125" customWidth="1"/>
    <col min="101" max="101" width="22.88671875" customWidth="1"/>
    <col min="102" max="102" width="21.88671875" customWidth="1"/>
    <col min="103" max="103" width="12.33203125" customWidth="1"/>
    <col min="104" max="104" width="29.33203125" customWidth="1"/>
    <col min="105" max="105" width="49.33203125" customWidth="1"/>
    <col min="106" max="106" width="203.109375" customWidth="1"/>
    <col min="107" max="107" width="43" customWidth="1"/>
    <col min="108" max="108" width="41.33203125" customWidth="1"/>
    <col min="109" max="109" width="58.33203125" customWidth="1"/>
    <col min="110" max="110" width="62" customWidth="1"/>
    <col min="111" max="111" width="91" customWidth="1"/>
    <col min="112" max="112" width="175.109375" customWidth="1"/>
    <col min="113" max="113" width="103.109375" customWidth="1"/>
    <col min="114" max="114" width="68.44140625" customWidth="1"/>
    <col min="115" max="115" width="71.5546875" customWidth="1"/>
    <col min="116" max="116" width="73.44140625" customWidth="1"/>
    <col min="117" max="117" width="73.33203125" customWidth="1"/>
    <col min="118" max="118" width="59.33203125" customWidth="1"/>
    <col min="119" max="119" width="99.44140625" customWidth="1"/>
    <col min="120" max="120" width="140" customWidth="1"/>
    <col min="121" max="121" width="86" customWidth="1"/>
    <col min="122" max="122" width="60" customWidth="1"/>
    <col min="123" max="123" width="70.44140625" customWidth="1"/>
    <col min="124" max="124" width="105" customWidth="1"/>
    <col min="125" max="125" width="69.33203125" customWidth="1"/>
    <col min="126" max="126" width="141.33203125" customWidth="1"/>
    <col min="127" max="127" width="152" customWidth="1"/>
    <col min="128" max="128" width="76.109375" customWidth="1"/>
    <col min="129" max="129" width="37.88671875" customWidth="1"/>
    <col min="130" max="130" width="172.44140625" customWidth="1"/>
    <col min="131" max="131" width="59.88671875" customWidth="1"/>
    <col min="132" max="132" width="90.44140625" customWidth="1"/>
    <col min="133" max="133" width="53" customWidth="1"/>
    <col min="134" max="134" width="44.5546875" customWidth="1"/>
    <col min="135" max="135" width="23" customWidth="1"/>
    <col min="136" max="136" width="129.5546875" customWidth="1"/>
    <col min="137" max="137" width="67" customWidth="1"/>
    <col min="138" max="138" width="69.109375" customWidth="1"/>
    <col min="139" max="139" width="75.109375" customWidth="1"/>
    <col min="140" max="140" width="80.44140625" customWidth="1"/>
    <col min="141" max="141" width="71.6640625" customWidth="1"/>
    <col min="142" max="142" width="110.33203125" customWidth="1"/>
    <col min="143" max="143" width="55.88671875" customWidth="1"/>
    <col min="144" max="144" width="23" customWidth="1"/>
    <col min="145" max="145" width="144.109375" customWidth="1"/>
    <col min="146" max="146" width="122.109375" customWidth="1"/>
    <col min="147" max="147" width="68.109375" customWidth="1"/>
    <col min="148" max="148" width="81.88671875" customWidth="1"/>
    <col min="149" max="149" width="47" customWidth="1"/>
    <col min="150" max="150" width="29.33203125" customWidth="1"/>
    <col min="151" max="151" width="59.5546875" customWidth="1"/>
    <col min="152" max="152" width="23" customWidth="1"/>
    <col min="153" max="153" width="136.44140625" customWidth="1"/>
    <col min="154" max="154" width="64.88671875" customWidth="1"/>
    <col min="155" max="155" width="55.44140625" customWidth="1"/>
    <col min="156" max="156" width="45.6640625" customWidth="1"/>
    <col min="157" max="157" width="74.33203125" customWidth="1"/>
    <col min="158" max="158" width="30.88671875" customWidth="1"/>
    <col min="159" max="159" width="29" customWidth="1"/>
    <col min="160" max="160" width="293.33203125" customWidth="1"/>
    <col min="161" max="161" width="54.44140625" customWidth="1"/>
    <col min="162" max="162" width="45.6640625" customWidth="1"/>
    <col min="163" max="163" width="74.33203125" customWidth="1"/>
    <col min="164" max="164" width="30.88671875" customWidth="1"/>
    <col min="165" max="165" width="29" customWidth="1"/>
    <col min="166" max="166" width="216.33203125" customWidth="1"/>
    <col min="167" max="167" width="55.44140625" customWidth="1"/>
    <col min="168" max="168" width="45.6640625" customWidth="1"/>
    <col min="169" max="169" width="81.109375" customWidth="1"/>
    <col min="170" max="170" width="30.88671875" customWidth="1"/>
    <col min="171" max="171" width="29" customWidth="1"/>
    <col min="172" max="172" width="106.6640625" customWidth="1"/>
    <col min="173" max="173" width="99.6640625" customWidth="1"/>
    <col min="174" max="174" width="95.6640625" customWidth="1"/>
    <col min="175" max="175" width="57.33203125" customWidth="1"/>
    <col min="176" max="176" width="118.6640625" customWidth="1"/>
    <col min="177" max="177" width="95.5546875" customWidth="1"/>
    <col min="178" max="178" width="40.88671875" customWidth="1"/>
    <col min="179" max="179" width="86.5546875" customWidth="1"/>
    <col min="180" max="180" width="70.88671875" customWidth="1"/>
    <col min="181" max="181" width="139.88671875" customWidth="1"/>
    <col min="182" max="182" width="70.5546875" customWidth="1"/>
    <col min="183" max="183" width="23" customWidth="1"/>
    <col min="184" max="184" width="37.5546875" customWidth="1"/>
    <col min="185" max="185" width="55.33203125" customWidth="1"/>
    <col min="186" max="186" width="160.5546875" customWidth="1"/>
    <col min="187" max="187" width="69.5546875" customWidth="1"/>
    <col min="188" max="188" width="90.44140625" customWidth="1"/>
    <col min="189" max="189" width="102.5546875" customWidth="1"/>
    <col min="190" max="190" width="78.5546875" customWidth="1"/>
    <col min="191" max="191" width="87.88671875" customWidth="1"/>
    <col min="192" max="192" width="155.88671875" customWidth="1"/>
    <col min="193" max="193" width="87.88671875" customWidth="1"/>
    <col min="194" max="194" width="135.109375" customWidth="1"/>
    <col min="195" max="195" width="102" customWidth="1"/>
    <col min="196" max="196" width="189.44140625" customWidth="1"/>
    <col min="197" max="197" width="119.33203125" customWidth="1"/>
    <col min="198" max="198" width="11.44140625" customWidth="1"/>
    <col min="199" max="199" width="21.5546875" customWidth="1"/>
    <col min="200" max="200" width="23" customWidth="1"/>
    <col min="201" max="201" width="21.44140625" customWidth="1"/>
    <col min="202" max="202" width="46.88671875" customWidth="1"/>
    <col min="203" max="203" width="90" customWidth="1"/>
  </cols>
  <sheetData>
    <row r="1" spans="1:203" ht="14.25" customHeight="1" x14ac:dyDescent="0.3">
      <c r="A1" s="1" t="s">
        <v>0</v>
      </c>
      <c r="B1" s="1" t="s">
        <v>1</v>
      </c>
      <c r="C1" s="1" t="s">
        <v>2</v>
      </c>
      <c r="D1" s="1" t="s">
        <v>3</v>
      </c>
      <c r="E1" s="1" t="s">
        <v>4</v>
      </c>
      <c r="F1" s="1" t="s">
        <v>5</v>
      </c>
      <c r="G1" s="1" t="s">
        <v>6</v>
      </c>
      <c r="H1" s="1" t="s">
        <v>7</v>
      </c>
      <c r="I1" s="1" t="s">
        <v>8</v>
      </c>
      <c r="J1" s="1" t="s">
        <v>9</v>
      </c>
      <c r="K1" s="1" t="s">
        <v>10</v>
      </c>
      <c r="L1" s="1" t="s">
        <v>11</v>
      </c>
      <c r="M1" s="1"/>
      <c r="N1" s="1"/>
      <c r="O1" s="1"/>
      <c r="P1" s="1" t="s">
        <v>12</v>
      </c>
      <c r="Q1" s="1" t="s">
        <v>13</v>
      </c>
      <c r="R1" s="1"/>
      <c r="S1" s="1"/>
      <c r="T1" s="1"/>
      <c r="U1" s="1"/>
      <c r="V1" s="1"/>
      <c r="W1" s="1"/>
      <c r="X1" s="1"/>
      <c r="Y1" s="1"/>
      <c r="Z1" s="1"/>
      <c r="AA1" s="1"/>
      <c r="AB1" s="2" t="s">
        <v>14</v>
      </c>
      <c r="AC1" s="1" t="s">
        <v>15</v>
      </c>
      <c r="AD1" s="1"/>
      <c r="AE1" s="1" t="s">
        <v>16</v>
      </c>
      <c r="AF1" s="1" t="s">
        <v>17</v>
      </c>
      <c r="AG1" s="1" t="s">
        <v>18</v>
      </c>
      <c r="AH1" s="1" t="s">
        <v>19</v>
      </c>
      <c r="AI1" s="1"/>
      <c r="AJ1" s="1"/>
      <c r="AK1" s="1"/>
      <c r="AL1" s="1"/>
      <c r="AM1" s="1"/>
      <c r="AN1" s="1"/>
      <c r="AO1" s="1"/>
      <c r="AP1" s="1"/>
      <c r="AQ1" s="1"/>
      <c r="AR1" s="1"/>
      <c r="AS1" s="1"/>
      <c r="AT1" s="1" t="s">
        <v>20</v>
      </c>
      <c r="AU1" s="1"/>
      <c r="AV1" s="1" t="s">
        <v>21</v>
      </c>
      <c r="AW1" s="1" t="s">
        <v>22</v>
      </c>
      <c r="AX1" s="1"/>
      <c r="AY1" s="1" t="s">
        <v>23</v>
      </c>
      <c r="AZ1" s="1" t="s">
        <v>24</v>
      </c>
      <c r="BA1" s="2" t="s">
        <v>25</v>
      </c>
      <c r="BB1" s="1" t="s">
        <v>26</v>
      </c>
      <c r="BC1" s="1" t="s">
        <v>27</v>
      </c>
      <c r="BD1" s="1" t="s">
        <v>28</v>
      </c>
      <c r="BE1" s="1"/>
      <c r="BF1" s="1"/>
      <c r="BG1" s="1"/>
      <c r="BH1" s="1"/>
      <c r="BI1" s="1"/>
      <c r="BJ1" s="1"/>
      <c r="BK1" s="1"/>
      <c r="BL1" s="1"/>
      <c r="BM1" s="1"/>
      <c r="BN1" s="1"/>
      <c r="BO1" s="1"/>
      <c r="BP1" s="1"/>
      <c r="BQ1" s="1"/>
      <c r="BR1" s="1"/>
      <c r="BS1" s="1" t="s">
        <v>29</v>
      </c>
      <c r="BT1" s="1" t="s">
        <v>30</v>
      </c>
      <c r="BU1" s="1" t="s">
        <v>31</v>
      </c>
      <c r="BV1" s="1"/>
      <c r="BW1" s="1"/>
      <c r="BX1" s="1"/>
      <c r="BY1" s="1"/>
      <c r="BZ1" s="1" t="s">
        <v>32</v>
      </c>
      <c r="CA1" s="1" t="s">
        <v>33</v>
      </c>
      <c r="CB1" s="1"/>
      <c r="CC1" s="1" t="s">
        <v>34</v>
      </c>
      <c r="CD1" s="1" t="s">
        <v>35</v>
      </c>
      <c r="CE1" s="1"/>
      <c r="CF1" s="1"/>
      <c r="CG1" s="1"/>
      <c r="CH1" s="1"/>
      <c r="CI1" s="1"/>
      <c r="CJ1" s="1"/>
      <c r="CK1" s="1"/>
      <c r="CL1" s="1"/>
      <c r="CM1" s="1"/>
      <c r="CN1" s="1"/>
      <c r="CO1" s="1"/>
      <c r="CP1" s="1"/>
      <c r="CQ1" s="1" t="s">
        <v>36</v>
      </c>
      <c r="CR1" s="1" t="s">
        <v>37</v>
      </c>
      <c r="CS1" s="1"/>
      <c r="CT1" s="1"/>
      <c r="CU1" s="1"/>
      <c r="CV1" s="1"/>
      <c r="CW1" s="1"/>
      <c r="CX1" s="1"/>
      <c r="CY1" s="1"/>
      <c r="CZ1" s="1"/>
      <c r="DA1" s="1"/>
      <c r="DB1" s="1" t="s">
        <v>38</v>
      </c>
      <c r="DC1" s="1"/>
      <c r="DD1" s="1"/>
      <c r="DE1" s="1"/>
      <c r="DF1" s="1"/>
      <c r="DG1" s="1"/>
      <c r="DH1" s="1"/>
      <c r="DI1" s="1"/>
      <c r="DJ1" s="1"/>
      <c r="DK1" s="1"/>
      <c r="DL1" s="1"/>
      <c r="DM1" s="1"/>
      <c r="DN1" s="1"/>
      <c r="DO1" s="1"/>
      <c r="DP1" s="1" t="s">
        <v>39</v>
      </c>
      <c r="DQ1" s="1"/>
      <c r="DR1" s="1"/>
      <c r="DS1" s="1"/>
      <c r="DT1" s="1"/>
      <c r="DU1" s="1"/>
      <c r="DV1" s="1"/>
      <c r="DW1" s="1"/>
      <c r="DX1" s="1"/>
      <c r="DY1" s="1"/>
      <c r="DZ1" s="1" t="s">
        <v>40</v>
      </c>
      <c r="EA1" s="1"/>
      <c r="EB1" s="1"/>
      <c r="EC1" s="1"/>
      <c r="ED1" s="1"/>
      <c r="EE1" s="1"/>
      <c r="EF1" s="1" t="s">
        <v>41</v>
      </c>
      <c r="EG1" s="1"/>
      <c r="EH1" s="1"/>
      <c r="EI1" s="1"/>
      <c r="EJ1" s="1"/>
      <c r="EK1" s="1"/>
      <c r="EL1" s="1"/>
      <c r="EM1" s="1"/>
      <c r="EN1" s="1"/>
      <c r="EO1" s="1" t="s">
        <v>42</v>
      </c>
      <c r="EP1" s="1"/>
      <c r="EQ1" s="1"/>
      <c r="ER1" s="1"/>
      <c r="ES1" s="1"/>
      <c r="ET1" s="1"/>
      <c r="EU1" s="1"/>
      <c r="EV1" s="1"/>
      <c r="EW1" s="1" t="s">
        <v>43</v>
      </c>
      <c r="EX1" s="1" t="s">
        <v>44</v>
      </c>
      <c r="EY1" s="1"/>
      <c r="EZ1" s="1"/>
      <c r="FA1" s="1"/>
      <c r="FB1" s="1"/>
      <c r="FC1" s="1"/>
      <c r="FD1" s="1" t="s">
        <v>45</v>
      </c>
      <c r="FE1" s="1"/>
      <c r="FF1" s="1"/>
      <c r="FG1" s="1"/>
      <c r="FH1" s="1"/>
      <c r="FI1" s="1"/>
      <c r="FJ1" s="1" t="s">
        <v>46</v>
      </c>
      <c r="FK1" s="1"/>
      <c r="FL1" s="1"/>
      <c r="FM1" s="1"/>
      <c r="FN1" s="1"/>
      <c r="FO1" s="1"/>
      <c r="FP1" s="1"/>
      <c r="FQ1" s="1" t="s">
        <v>47</v>
      </c>
      <c r="FR1" s="1"/>
      <c r="FS1" s="1"/>
      <c r="FT1" s="1"/>
      <c r="FU1" s="1"/>
      <c r="FV1" s="1"/>
      <c r="FW1" s="1"/>
      <c r="FX1" s="1"/>
      <c r="FY1" s="1"/>
      <c r="FZ1" s="1"/>
      <c r="GA1" s="1"/>
      <c r="GB1" s="1" t="s">
        <v>48</v>
      </c>
      <c r="GC1" s="1" t="s">
        <v>49</v>
      </c>
      <c r="GD1" s="1" t="s">
        <v>50</v>
      </c>
      <c r="GE1" s="1"/>
      <c r="GF1" s="1"/>
      <c r="GG1" s="1"/>
      <c r="GH1" s="1"/>
      <c r="GI1" s="1"/>
      <c r="GJ1" s="1" t="s">
        <v>51</v>
      </c>
      <c r="GK1" s="1"/>
      <c r="GL1" s="1"/>
      <c r="GM1" s="1"/>
      <c r="GN1" s="1" t="s">
        <v>52</v>
      </c>
      <c r="GO1" s="1" t="s">
        <v>53</v>
      </c>
      <c r="GP1" s="1" t="s">
        <v>54</v>
      </c>
      <c r="GQ1" s="1" t="s">
        <v>55</v>
      </c>
      <c r="GR1" s="1"/>
      <c r="GS1" s="1" t="s">
        <v>56</v>
      </c>
      <c r="GT1" s="1" t="s">
        <v>57</v>
      </c>
      <c r="GU1" s="1" t="s">
        <v>58</v>
      </c>
    </row>
    <row r="2" spans="1:203" ht="14.25" customHeight="1" x14ac:dyDescent="0.3">
      <c r="A2" s="1"/>
      <c r="B2" s="1"/>
      <c r="C2" s="1"/>
      <c r="D2" s="1"/>
      <c r="E2" s="1"/>
      <c r="F2" s="1"/>
      <c r="G2" s="1"/>
      <c r="H2" s="1"/>
      <c r="I2" s="1"/>
      <c r="J2" s="1" t="s">
        <v>59</v>
      </c>
      <c r="K2" s="1" t="s">
        <v>59</v>
      </c>
      <c r="L2" s="1" t="s">
        <v>60</v>
      </c>
      <c r="M2" s="1" t="s">
        <v>61</v>
      </c>
      <c r="N2" s="1" t="s">
        <v>62</v>
      </c>
      <c r="O2" s="1" t="s">
        <v>63</v>
      </c>
      <c r="P2" s="1" t="s">
        <v>59</v>
      </c>
      <c r="Q2" s="1" t="s">
        <v>64</v>
      </c>
      <c r="R2" s="1" t="s">
        <v>65</v>
      </c>
      <c r="S2" s="1" t="s">
        <v>66</v>
      </c>
      <c r="T2" s="1" t="s">
        <v>67</v>
      </c>
      <c r="U2" s="1" t="s">
        <v>68</v>
      </c>
      <c r="V2" s="1" t="s">
        <v>69</v>
      </c>
      <c r="W2" s="1" t="s">
        <v>70</v>
      </c>
      <c r="X2" s="1" t="s">
        <v>71</v>
      </c>
      <c r="Y2" s="1" t="s">
        <v>72</v>
      </c>
      <c r="Z2" s="1" t="s">
        <v>73</v>
      </c>
      <c r="AA2" s="1" t="s">
        <v>74</v>
      </c>
      <c r="AB2" s="1" t="s">
        <v>75</v>
      </c>
      <c r="AC2" s="1" t="s">
        <v>59</v>
      </c>
      <c r="AD2" s="1" t="s">
        <v>74</v>
      </c>
      <c r="AE2" s="1" t="s">
        <v>76</v>
      </c>
      <c r="AF2" s="1" t="s">
        <v>59</v>
      </c>
      <c r="AG2" s="1" t="s">
        <v>59</v>
      </c>
      <c r="AH2" s="1" t="s">
        <v>77</v>
      </c>
      <c r="AI2" s="1" t="s">
        <v>78</v>
      </c>
      <c r="AJ2" s="1" t="s">
        <v>79</v>
      </c>
      <c r="AK2" s="1" t="s">
        <v>80</v>
      </c>
      <c r="AL2" s="1" t="s">
        <v>81</v>
      </c>
      <c r="AM2" s="1" t="s">
        <v>82</v>
      </c>
      <c r="AN2" s="1" t="s">
        <v>83</v>
      </c>
      <c r="AO2" s="1" t="s">
        <v>84</v>
      </c>
      <c r="AP2" s="1" t="s">
        <v>85</v>
      </c>
      <c r="AQ2" s="1" t="s">
        <v>86</v>
      </c>
      <c r="AR2" s="1" t="s">
        <v>87</v>
      </c>
      <c r="AS2" s="1" t="s">
        <v>74</v>
      </c>
      <c r="AT2" s="1" t="s">
        <v>59</v>
      </c>
      <c r="AU2" s="1" t="s">
        <v>74</v>
      </c>
      <c r="AV2" s="1" t="s">
        <v>59</v>
      </c>
      <c r="AW2" s="1" t="s">
        <v>59</v>
      </c>
      <c r="AX2" s="1" t="s">
        <v>74</v>
      </c>
      <c r="AY2" s="1" t="s">
        <v>59</v>
      </c>
      <c r="AZ2" s="1" t="s">
        <v>59</v>
      </c>
      <c r="BA2" s="1" t="s">
        <v>59</v>
      </c>
      <c r="BB2" s="1" t="s">
        <v>59</v>
      </c>
      <c r="BC2" s="1" t="s">
        <v>59</v>
      </c>
      <c r="BD2" s="1" t="s">
        <v>88</v>
      </c>
      <c r="BE2" s="1" t="s">
        <v>89</v>
      </c>
      <c r="BF2" s="1" t="s">
        <v>90</v>
      </c>
      <c r="BG2" s="1" t="s">
        <v>91</v>
      </c>
      <c r="BH2" s="1" t="s">
        <v>92</v>
      </c>
      <c r="BI2" s="1" t="s">
        <v>93</v>
      </c>
      <c r="BJ2" s="1" t="s">
        <v>94</v>
      </c>
      <c r="BK2" s="1" t="s">
        <v>95</v>
      </c>
      <c r="BL2" s="1" t="s">
        <v>96</v>
      </c>
      <c r="BM2" s="1" t="s">
        <v>97</v>
      </c>
      <c r="BN2" s="1" t="s">
        <v>98</v>
      </c>
      <c r="BO2" s="1" t="s">
        <v>99</v>
      </c>
      <c r="BP2" s="1" t="s">
        <v>100</v>
      </c>
      <c r="BQ2" s="1" t="s">
        <v>101</v>
      </c>
      <c r="BR2" s="1" t="s">
        <v>74</v>
      </c>
      <c r="BS2" s="1" t="s">
        <v>59</v>
      </c>
      <c r="BT2" s="1" t="s">
        <v>59</v>
      </c>
      <c r="BU2" s="1" t="s">
        <v>102</v>
      </c>
      <c r="BV2" s="1" t="s">
        <v>103</v>
      </c>
      <c r="BW2" s="1" t="s">
        <v>104</v>
      </c>
      <c r="BX2" s="1" t="s">
        <v>105</v>
      </c>
      <c r="BY2" s="1" t="s">
        <v>106</v>
      </c>
      <c r="BZ2" s="1" t="s">
        <v>59</v>
      </c>
      <c r="CA2" s="2" t="s">
        <v>107</v>
      </c>
      <c r="CB2" s="2" t="s">
        <v>108</v>
      </c>
      <c r="CC2" s="1" t="s">
        <v>59</v>
      </c>
      <c r="CD2" s="1" t="s">
        <v>109</v>
      </c>
      <c r="CE2" s="1" t="s">
        <v>110</v>
      </c>
      <c r="CF2" s="1" t="s">
        <v>111</v>
      </c>
      <c r="CG2" s="1" t="s">
        <v>112</v>
      </c>
      <c r="CH2" s="1" t="s">
        <v>113</v>
      </c>
      <c r="CI2" s="1" t="s">
        <v>114</v>
      </c>
      <c r="CJ2" s="1" t="s">
        <v>115</v>
      </c>
      <c r="CK2" s="1" t="s">
        <v>116</v>
      </c>
      <c r="CL2" s="1" t="s">
        <v>117</v>
      </c>
      <c r="CM2" s="1" t="s">
        <v>118</v>
      </c>
      <c r="CN2" s="1" t="s">
        <v>119</v>
      </c>
      <c r="CO2" s="1" t="s">
        <v>120</v>
      </c>
      <c r="CP2" s="1" t="s">
        <v>74</v>
      </c>
      <c r="CQ2" s="1" t="s">
        <v>59</v>
      </c>
      <c r="CR2" s="1" t="s">
        <v>121</v>
      </c>
      <c r="CS2" s="1" t="s">
        <v>122</v>
      </c>
      <c r="CT2" s="1" t="s">
        <v>77</v>
      </c>
      <c r="CU2" s="1" t="s">
        <v>78</v>
      </c>
      <c r="CV2" s="1" t="s">
        <v>123</v>
      </c>
      <c r="CW2" s="1" t="s">
        <v>124</v>
      </c>
      <c r="CX2" s="1" t="s">
        <v>125</v>
      </c>
      <c r="CY2" s="1" t="s">
        <v>85</v>
      </c>
      <c r="CZ2" s="1" t="s">
        <v>126</v>
      </c>
      <c r="DA2" s="1" t="s">
        <v>127</v>
      </c>
      <c r="DB2" s="1" t="s">
        <v>128</v>
      </c>
      <c r="DC2" s="1" t="s">
        <v>129</v>
      </c>
      <c r="DD2" s="1" t="s">
        <v>130</v>
      </c>
      <c r="DE2" s="1" t="s">
        <v>131</v>
      </c>
      <c r="DF2" s="1" t="s">
        <v>132</v>
      </c>
      <c r="DG2" s="1" t="s">
        <v>133</v>
      </c>
      <c r="DH2" s="1" t="s">
        <v>134</v>
      </c>
      <c r="DI2" s="1" t="s">
        <v>135</v>
      </c>
      <c r="DJ2" s="1" t="s">
        <v>136</v>
      </c>
      <c r="DK2" s="1" t="s">
        <v>137</v>
      </c>
      <c r="DL2" s="1" t="s">
        <v>138</v>
      </c>
      <c r="DM2" s="1" t="s">
        <v>139</v>
      </c>
      <c r="DN2" s="1" t="s">
        <v>140</v>
      </c>
      <c r="DO2" s="1" t="s">
        <v>141</v>
      </c>
      <c r="DP2" s="1" t="s">
        <v>142</v>
      </c>
      <c r="DQ2" s="1" t="s">
        <v>143</v>
      </c>
      <c r="DR2" s="1" t="s">
        <v>144</v>
      </c>
      <c r="DS2" s="1" t="s">
        <v>145</v>
      </c>
      <c r="DT2" s="1" t="s">
        <v>146</v>
      </c>
      <c r="DU2" s="1" t="s">
        <v>147</v>
      </c>
      <c r="DV2" s="1" t="s">
        <v>148</v>
      </c>
      <c r="DW2" s="1" t="s">
        <v>149</v>
      </c>
      <c r="DX2" s="1" t="s">
        <v>150</v>
      </c>
      <c r="DY2" s="1" t="s">
        <v>151</v>
      </c>
      <c r="DZ2" s="1" t="s">
        <v>152</v>
      </c>
      <c r="EA2" s="1" t="s">
        <v>153</v>
      </c>
      <c r="EB2" s="1" t="s">
        <v>154</v>
      </c>
      <c r="EC2" s="1" t="s">
        <v>155</v>
      </c>
      <c r="ED2" s="1" t="s">
        <v>156</v>
      </c>
      <c r="EE2" s="1" t="s">
        <v>74</v>
      </c>
      <c r="EF2" s="1" t="s">
        <v>157</v>
      </c>
      <c r="EG2" s="1" t="s">
        <v>158</v>
      </c>
      <c r="EH2" s="1" t="s">
        <v>159</v>
      </c>
      <c r="EI2" s="1" t="s">
        <v>160</v>
      </c>
      <c r="EJ2" s="1" t="s">
        <v>161</v>
      </c>
      <c r="EK2" s="1" t="s">
        <v>162</v>
      </c>
      <c r="EL2" s="1" t="s">
        <v>163</v>
      </c>
      <c r="EM2" s="1" t="s">
        <v>164</v>
      </c>
      <c r="EN2" s="1" t="s">
        <v>74</v>
      </c>
      <c r="EO2" s="1" t="s">
        <v>165</v>
      </c>
      <c r="EP2" s="1" t="s">
        <v>166</v>
      </c>
      <c r="EQ2" s="1" t="s">
        <v>167</v>
      </c>
      <c r="ER2" s="1" t="s">
        <v>168</v>
      </c>
      <c r="ES2" s="1" t="s">
        <v>169</v>
      </c>
      <c r="ET2" s="1" t="s">
        <v>170</v>
      </c>
      <c r="EU2" s="1" t="s">
        <v>171</v>
      </c>
      <c r="EV2" s="1" t="s">
        <v>74</v>
      </c>
      <c r="EW2" s="1" t="s">
        <v>59</v>
      </c>
      <c r="EX2" s="1" t="s">
        <v>172</v>
      </c>
      <c r="EY2" s="1" t="s">
        <v>173</v>
      </c>
      <c r="EZ2" s="1" t="s">
        <v>174</v>
      </c>
      <c r="FA2" s="1" t="s">
        <v>175</v>
      </c>
      <c r="FB2" s="1" t="s">
        <v>176</v>
      </c>
      <c r="FC2" s="1" t="s">
        <v>177</v>
      </c>
      <c r="FD2" s="1" t="s">
        <v>172</v>
      </c>
      <c r="FE2" s="1" t="s">
        <v>178</v>
      </c>
      <c r="FF2" s="1" t="s">
        <v>174</v>
      </c>
      <c r="FG2" s="1" t="s">
        <v>175</v>
      </c>
      <c r="FH2" s="1" t="s">
        <v>176</v>
      </c>
      <c r="FI2" s="1" t="s">
        <v>177</v>
      </c>
      <c r="FJ2" s="1" t="s">
        <v>172</v>
      </c>
      <c r="FK2" s="1" t="s">
        <v>173</v>
      </c>
      <c r="FL2" s="1" t="s">
        <v>174</v>
      </c>
      <c r="FM2" s="1" t="s">
        <v>179</v>
      </c>
      <c r="FN2" s="1" t="s">
        <v>176</v>
      </c>
      <c r="FO2" s="1" t="s">
        <v>177</v>
      </c>
      <c r="FP2" s="1" t="s">
        <v>180</v>
      </c>
      <c r="FQ2" s="1" t="s">
        <v>181</v>
      </c>
      <c r="FR2" s="1" t="s">
        <v>182</v>
      </c>
      <c r="FS2" s="1" t="s">
        <v>183</v>
      </c>
      <c r="FT2" s="1" t="s">
        <v>184</v>
      </c>
      <c r="FU2" s="1" t="s">
        <v>185</v>
      </c>
      <c r="FV2" s="1" t="s">
        <v>186</v>
      </c>
      <c r="FW2" s="1" t="s">
        <v>187</v>
      </c>
      <c r="FX2" s="1" t="s">
        <v>188</v>
      </c>
      <c r="FY2" s="1" t="s">
        <v>189</v>
      </c>
      <c r="FZ2" s="1" t="s">
        <v>190</v>
      </c>
      <c r="GA2" s="1" t="s">
        <v>74</v>
      </c>
      <c r="GB2" s="1" t="s">
        <v>59</v>
      </c>
      <c r="GC2" s="1" t="s">
        <v>59</v>
      </c>
      <c r="GD2" s="1" t="s">
        <v>191</v>
      </c>
      <c r="GE2" s="1" t="s">
        <v>192</v>
      </c>
      <c r="GF2" s="1" t="s">
        <v>193</v>
      </c>
      <c r="GG2" s="1" t="s">
        <v>194</v>
      </c>
      <c r="GH2" s="1" t="s">
        <v>195</v>
      </c>
      <c r="GI2" s="1" t="s">
        <v>196</v>
      </c>
      <c r="GJ2" s="1" t="s">
        <v>197</v>
      </c>
      <c r="GK2" s="1" t="s">
        <v>198</v>
      </c>
      <c r="GL2" s="1" t="s">
        <v>199</v>
      </c>
      <c r="GM2" s="1" t="s">
        <v>200</v>
      </c>
      <c r="GN2" s="1" t="s">
        <v>59</v>
      </c>
      <c r="GO2" s="1" t="s">
        <v>59</v>
      </c>
      <c r="GP2" s="1" t="s">
        <v>59</v>
      </c>
      <c r="GQ2" s="1" t="s">
        <v>59</v>
      </c>
      <c r="GR2" s="1" t="s">
        <v>74</v>
      </c>
      <c r="GS2" s="1" t="s">
        <v>59</v>
      </c>
      <c r="GT2" s="1" t="s">
        <v>201</v>
      </c>
      <c r="GU2" s="1" t="s">
        <v>201</v>
      </c>
    </row>
    <row r="3" spans="1:203" ht="14.25" customHeight="1" x14ac:dyDescent="0.3">
      <c r="A3" s="3">
        <v>14021895256</v>
      </c>
      <c r="B3" s="3">
        <v>330315170</v>
      </c>
      <c r="C3" s="4">
        <v>45407.455740740741</v>
      </c>
      <c r="D3" s="4">
        <v>45407.455914351849</v>
      </c>
      <c r="E3" s="3" t="s">
        <v>202</v>
      </c>
      <c r="J3" s="3" t="s">
        <v>203</v>
      </c>
      <c r="K3" s="3" t="s">
        <v>204</v>
      </c>
    </row>
    <row r="4" spans="1:203" ht="14.25" customHeight="1" x14ac:dyDescent="0.3"/>
    <row r="5" spans="1:203" ht="14.25" customHeight="1" x14ac:dyDescent="0.3">
      <c r="G5" s="5" t="str">
        <f t="array" ref="G5:G207">TRANSPOSE(A1:GU1)</f>
        <v>respondent_id</v>
      </c>
    </row>
    <row r="6" spans="1:203" ht="14.25" customHeight="1" x14ac:dyDescent="0.3">
      <c r="G6" s="5" t="str">
        <v>collector_id</v>
      </c>
    </row>
    <row r="7" spans="1:203" ht="14.25" customHeight="1" x14ac:dyDescent="0.3">
      <c r="G7" s="5" t="str">
        <v>date_created</v>
      </c>
    </row>
    <row r="8" spans="1:203" ht="14.25" customHeight="1" x14ac:dyDescent="0.3">
      <c r="G8" s="5" t="str">
        <v>date_modified</v>
      </c>
    </row>
    <row r="9" spans="1:203" ht="14.25" customHeight="1" x14ac:dyDescent="0.3">
      <c r="G9" s="5" t="str">
        <v>ip_address</v>
      </c>
    </row>
    <row r="10" spans="1:203" ht="14.25" customHeight="1" x14ac:dyDescent="0.3">
      <c r="G10" s="5" t="str">
        <v>email_address</v>
      </c>
    </row>
    <row r="11" spans="1:203" ht="14.25" customHeight="1" x14ac:dyDescent="0.3">
      <c r="G11" s="5" t="str">
        <v>first_name</v>
      </c>
    </row>
    <row r="12" spans="1:203" ht="14.25" customHeight="1" x14ac:dyDescent="0.3">
      <c r="G12" s="5" t="str">
        <v>last_name</v>
      </c>
    </row>
    <row r="13" spans="1:203" ht="14.25" customHeight="1" x14ac:dyDescent="0.3">
      <c r="G13" s="5" t="str">
        <v>custom_1</v>
      </c>
    </row>
    <row r="14" spans="1:203" ht="14.25" customHeight="1" x14ac:dyDescent="0.3">
      <c r="G14" s="5" t="str">
        <v>Sur quel site travaillez-vous ou êtes-vous rattaché.e ? en cas de multisite</v>
      </c>
    </row>
    <row r="15" spans="1:203" ht="14.25" customHeight="1" x14ac:dyDescent="0.3">
      <c r="G15" s="5" t="str">
        <v>Quelle est votre typologie de métier ?</v>
      </c>
    </row>
    <row r="16" spans="1:203" ht="14.25" customHeight="1" x14ac:dyDescent="0.3">
      <c r="G16" s="5" t="str">
        <v>En général, quels sont vos horaires de travail ?</v>
      </c>
    </row>
    <row r="17" spans="7:7" ht="14.25" customHeight="1" x14ac:dyDescent="0.3">
      <c r="G17" s="5">
        <v>0</v>
      </c>
    </row>
    <row r="18" spans="7:7" ht="14.25" customHeight="1" x14ac:dyDescent="0.3">
      <c r="G18" s="5">
        <v>0</v>
      </c>
    </row>
    <row r="19" spans="7:7" ht="14.25" customHeight="1" x14ac:dyDescent="0.3">
      <c r="G19" s="5">
        <v>0</v>
      </c>
    </row>
    <row r="20" spans="7:7" ht="14.25" customHeight="1" x14ac:dyDescent="0.3">
      <c r="G20" s="5" t="str">
        <v>En moyenne, combien de jours par semaine êtes-vous présents dans les locaux de votre lieu de travail ?</v>
      </c>
    </row>
    <row r="21" spans="7:7" ht="14.25" customHeight="1" x14ac:dyDescent="0.3">
      <c r="G21" s="5" t="str">
        <v>Quelles sont les infrastructures de transport à moins de 500 mètres de votre domicile qui vous permettraient d'aller jusqu'à votre lieu de travail ? (même si vous ne les utilisez pas)</v>
      </c>
    </row>
    <row r="22" spans="7:7" ht="14.25" customHeight="1" x14ac:dyDescent="0.3">
      <c r="G22" s="5">
        <v>0</v>
      </c>
    </row>
    <row r="23" spans="7:7" ht="14.25" customHeight="1" x14ac:dyDescent="0.3">
      <c r="G23" s="5">
        <v>0</v>
      </c>
    </row>
    <row r="24" spans="7:7" ht="14.25" customHeight="1" x14ac:dyDescent="0.3">
      <c r="G24" s="5">
        <v>0</v>
      </c>
    </row>
    <row r="25" spans="7:7" ht="14.25" customHeight="1" x14ac:dyDescent="0.3">
      <c r="G25" s="5">
        <v>0</v>
      </c>
    </row>
    <row r="26" spans="7:7" ht="14.25" customHeight="1" x14ac:dyDescent="0.3">
      <c r="G26" s="5">
        <v>0</v>
      </c>
    </row>
    <row r="27" spans="7:7" ht="14.25" customHeight="1" x14ac:dyDescent="0.3">
      <c r="G27" s="5">
        <v>0</v>
      </c>
    </row>
    <row r="28" spans="7:7" ht="14.25" customHeight="1" x14ac:dyDescent="0.3">
      <c r="G28" s="5">
        <v>0</v>
      </c>
    </row>
    <row r="29" spans="7:7" ht="14.25" customHeight="1" x14ac:dyDescent="0.3">
      <c r="G29" s="5">
        <v>0</v>
      </c>
    </row>
    <row r="30" spans="7:7" ht="14.25" customHeight="1" x14ac:dyDescent="0.3">
      <c r="G30" s="5">
        <v>0</v>
      </c>
    </row>
    <row r="31" spans="7:7" ht="14.25" customHeight="1" x14ac:dyDescent="0.3">
      <c r="G31" s="5">
        <v>0</v>
      </c>
    </row>
    <row r="32" spans="7:7" ht="14.25" customHeight="1" x14ac:dyDescent="0.3">
      <c r="G32" s="5" t="str">
        <v>A quelle distance de votre lieu de travail habitez-vous ? Vous pouvez vous reporter sur Google maps ou viamichelin pour estimer la distance</v>
      </c>
    </row>
    <row r="33" spans="7:7" ht="14.25" customHeight="1" x14ac:dyDescent="0.3">
      <c r="G33" s="5" t="str">
        <v>Quel est votre mode actuel de déplacement principal pour vos trajets jusqu'à votre lieu de travail ? (celui que vous utilisez pour réaliser la plus grande distance durant votre trajet domicile-travail).</v>
      </c>
    </row>
    <row r="34" spans="7:7" ht="14.25" customHeight="1" x14ac:dyDescent="0.3">
      <c r="G34" s="5">
        <v>0</v>
      </c>
    </row>
    <row r="35" spans="7:7" ht="14.25" customHeight="1" x14ac:dyDescent="0.3">
      <c r="G35" s="5" t="str">
        <v>De manière générale, combien de temps mettez-vous pour vous rendre sur votre lieu de travail avec votre mode de déplacement habituel ?</v>
      </c>
    </row>
    <row r="36" spans="7:7" ht="14.25" customHeight="1" x14ac:dyDescent="0.3">
      <c r="G36" s="5" t="str">
        <v>Votre trajet domicile-travail est-il direct ?</v>
      </c>
    </row>
    <row r="37" spans="7:7" ht="14.25" customHeight="1" x14ac:dyDescent="0.3">
      <c r="G37" s="5" t="str">
        <v>Vous arrive-t-il d'utiliser occasionnellement un autre mode de déplacement en remplacement de votre mode principal pour vos trajets domicile-travail ?</v>
      </c>
    </row>
    <row r="38" spans="7:7" ht="14.25" customHeight="1" x14ac:dyDescent="0.3">
      <c r="G38" s="5" t="str">
        <v>Quel(s) mode(s) de déplacement(s) utilisez-vous occasionnellement pour aller travailler en remplacement de votre mode principal ? (plusieurs choix possibles)</v>
      </c>
    </row>
    <row r="39" spans="7:7" ht="14.25" customHeight="1" x14ac:dyDescent="0.3">
      <c r="G39" s="5">
        <v>0</v>
      </c>
    </row>
    <row r="40" spans="7:7" ht="14.25" customHeight="1" x14ac:dyDescent="0.3">
      <c r="G40" s="5">
        <v>0</v>
      </c>
    </row>
    <row r="41" spans="7:7" ht="14.25" customHeight="1" x14ac:dyDescent="0.3">
      <c r="G41" s="5">
        <v>0</v>
      </c>
    </row>
    <row r="42" spans="7:7" ht="14.25" customHeight="1" x14ac:dyDescent="0.3">
      <c r="G42" s="5">
        <v>0</v>
      </c>
    </row>
    <row r="43" spans="7:7" ht="14.25" customHeight="1" x14ac:dyDescent="0.3">
      <c r="G43" s="5">
        <v>0</v>
      </c>
    </row>
    <row r="44" spans="7:7" ht="14.25" customHeight="1" x14ac:dyDescent="0.3">
      <c r="G44" s="5">
        <v>0</v>
      </c>
    </row>
    <row r="45" spans="7:7" ht="14.25" customHeight="1" x14ac:dyDescent="0.3">
      <c r="G45" s="5">
        <v>0</v>
      </c>
    </row>
    <row r="46" spans="7:7" ht="14.25" customHeight="1" x14ac:dyDescent="0.3">
      <c r="G46" s="5">
        <v>0</v>
      </c>
    </row>
    <row r="47" spans="7:7" ht="14.25" customHeight="1" x14ac:dyDescent="0.3">
      <c r="G47" s="5">
        <v>0</v>
      </c>
    </row>
    <row r="48" spans="7:7" ht="14.25" customHeight="1" x14ac:dyDescent="0.3">
      <c r="G48" s="5">
        <v>0</v>
      </c>
    </row>
    <row r="49" spans="7:7" ht="14.25" customHeight="1" x14ac:dyDescent="0.3">
      <c r="G49" s="5">
        <v>0</v>
      </c>
    </row>
    <row r="50" spans="7:7" ht="14.25" customHeight="1" x14ac:dyDescent="0.3">
      <c r="G50" s="5" t="str">
        <v>Quel est le type de motorisation du véhicule que vous utilisez habituellement pour vos trajets domicile-travail ?</v>
      </c>
    </row>
    <row r="51" spans="7:7" ht="14.25" customHeight="1" x14ac:dyDescent="0.3">
      <c r="G51" s="5">
        <v>0</v>
      </c>
    </row>
    <row r="52" spans="7:7" ht="14.25" customHeight="1" x14ac:dyDescent="0.3">
      <c r="G52" s="5" t="str">
        <v>Combien êtes-vous dans votre véhicule pour vos trajets domicile-travail ?</v>
      </c>
    </row>
    <row r="53" spans="7:7" ht="14.25" customHeight="1" x14ac:dyDescent="0.3">
      <c r="G53" s="5" t="str">
        <v>Quel est votre lieu de stationnement près de votre travail ?</v>
      </c>
    </row>
    <row r="54" spans="7:7" ht="14.25" customHeight="1" x14ac:dyDescent="0.3">
      <c r="G54" s="5">
        <v>0</v>
      </c>
    </row>
    <row r="55" spans="7:7" ht="14.25" customHeight="1" x14ac:dyDescent="0.3">
      <c r="G55" s="5" t="str">
        <v>Eprouvez-vous de la difficulté à vous y stationner ?</v>
      </c>
    </row>
    <row r="56" spans="7:7" ht="14.25" customHeight="1" x14ac:dyDescent="0.3">
      <c r="G56" s="5" t="str">
        <v>Quelle vignette Crit'Air est attribuée à votre véhicule ? (si pertinent/impacté par une ZFE)</v>
      </c>
    </row>
    <row r="57" spans="7:7" ht="14.25" customHeight="1" x14ac:dyDescent="0.3">
      <c r="G57" s="5" t="str">
        <v>À vélo, quel est votre lieu de stationnement près de votre lieu de travail ?</v>
      </c>
    </row>
    <row r="58" spans="7:7" ht="14.25" customHeight="1" x14ac:dyDescent="0.3">
      <c r="G58" s="5" t="str">
        <v>Eprouvez-vous de la difficulté à y stationner ?</v>
      </c>
    </row>
    <row r="59" spans="7:7" ht="14.25" customHeight="1" x14ac:dyDescent="0.3">
      <c r="G59" s="5" t="str">
        <v>Utilisez-vous les vestiaires / casiers / douches présents sur site ? (supprimer cette question si l'entreprise ne propose pas ce type d'infra dans le questionnaire de pré-diagnostic)</v>
      </c>
    </row>
    <row r="60" spans="7:7" ht="14.25" customHeight="1" x14ac:dyDescent="0.3">
      <c r="G60" s="5" t="str">
        <v>Pour quelle(s) raison(s) avez-vous choisi votre mode de déplacement principal ? (plusieurs choix possibles)</v>
      </c>
    </row>
    <row r="61" spans="7:7" ht="14.25" customHeight="1" x14ac:dyDescent="0.3">
      <c r="G61" s="5">
        <v>0</v>
      </c>
    </row>
    <row r="62" spans="7:7" ht="14.25" customHeight="1" x14ac:dyDescent="0.3">
      <c r="G62" s="5">
        <v>0</v>
      </c>
    </row>
    <row r="63" spans="7:7" ht="14.25" customHeight="1" x14ac:dyDescent="0.3">
      <c r="G63" s="5">
        <v>0</v>
      </c>
    </row>
    <row r="64" spans="7:7" ht="14.25" customHeight="1" x14ac:dyDescent="0.3">
      <c r="G64" s="5">
        <v>0</v>
      </c>
    </row>
    <row r="65" spans="7:7" ht="14.25" customHeight="1" x14ac:dyDescent="0.3">
      <c r="G65" s="5">
        <v>0</v>
      </c>
    </row>
    <row r="66" spans="7:7" ht="14.25" customHeight="1" x14ac:dyDescent="0.3">
      <c r="G66" s="5">
        <v>0</v>
      </c>
    </row>
    <row r="67" spans="7:7" ht="14.25" customHeight="1" x14ac:dyDescent="0.3">
      <c r="G67" s="5">
        <v>0</v>
      </c>
    </row>
    <row r="68" spans="7:7" ht="14.25" customHeight="1" x14ac:dyDescent="0.3">
      <c r="G68" s="5">
        <v>0</v>
      </c>
    </row>
    <row r="69" spans="7:7" ht="14.25" customHeight="1" x14ac:dyDescent="0.3">
      <c r="G69" s="5">
        <v>0</v>
      </c>
    </row>
    <row r="70" spans="7:7" ht="14.25" customHeight="1" x14ac:dyDescent="0.3">
      <c r="G70" s="5">
        <v>0</v>
      </c>
    </row>
    <row r="71" spans="7:7" ht="14.25" customHeight="1" x14ac:dyDescent="0.3">
      <c r="G71" s="5">
        <v>0</v>
      </c>
    </row>
    <row r="72" spans="7:7" ht="14.25" customHeight="1" x14ac:dyDescent="0.3">
      <c r="G72" s="5">
        <v>0</v>
      </c>
    </row>
    <row r="73" spans="7:7" ht="14.25" customHeight="1" x14ac:dyDescent="0.3">
      <c r="G73" s="5">
        <v>0</v>
      </c>
    </row>
    <row r="74" spans="7:7" ht="14.25" customHeight="1" x14ac:dyDescent="0.3">
      <c r="G74" s="5">
        <v>0</v>
      </c>
    </row>
    <row r="75" spans="7:7" ht="14.25" customHeight="1" x14ac:dyDescent="0.3">
      <c r="G75" s="5" t="str">
        <v>Profitez-vous de vos trajets domicile-travail pour des motifs autres que professionnels (Conduire les enfants à l'école, aller au sport, faire des achats ...) ?</v>
      </c>
    </row>
    <row r="76" spans="7:7" ht="14.25" customHeight="1" x14ac:dyDescent="0.3">
      <c r="G76" s="5" t="str">
        <v>Déduction faite de la participation de l'entreprise, à combien estimez-vous votre budget mensuel déplacements domicile-travail restant à votre charge ? (carburant, assurance, titre de transport, ...)</v>
      </c>
    </row>
    <row r="77" spans="7:7" ht="14.25" customHeight="1" x14ac:dyDescent="0.3">
      <c r="G77" s="5" t="str">
        <v xml:space="preserve">Avez-vous connaissance des actions mises en place par (nom de l'entreprise) pour encourager une mobilité durable ? (ajouter autant de lignes que nécessaire en fonction du pré-diagnostic) </v>
      </c>
    </row>
    <row r="78" spans="7:7" ht="14.25" customHeight="1" x14ac:dyDescent="0.3">
      <c r="G78" s="5">
        <v>0</v>
      </c>
    </row>
    <row r="79" spans="7:7" ht="14.25" customHeight="1" x14ac:dyDescent="0.3">
      <c r="G79" s="5">
        <v>0</v>
      </c>
    </row>
    <row r="80" spans="7:7" ht="14.25" customHeight="1" x14ac:dyDescent="0.3">
      <c r="G80" s="5">
        <v>0</v>
      </c>
    </row>
    <row r="81" spans="7:7" ht="14.25" customHeight="1" x14ac:dyDescent="0.3">
      <c r="G81" s="5">
        <v>0</v>
      </c>
    </row>
    <row r="82" spans="7:7" ht="14.25" customHeight="1" x14ac:dyDescent="0.3">
      <c r="G82" s="5" t="str">
        <v>De manière générale, quand vous êtes sur site déjeunez-vous sur votre lieu de travail durant la pause de midi ? (supprimer cette question si une majorité de collaborateurs déjeunent sur site le midi dans le questionnaire de prédiagnostic)</v>
      </c>
    </row>
    <row r="83" spans="7:7" ht="14.25" customHeight="1" x14ac:dyDescent="0.3">
      <c r="G83" s="5" t="str">
        <v>Où déjeunez-vous et quel(s) mode(s) de déplacement utilisez-vous pour vous y rendre ? (Plusieurs réponses possibles)(supprimer cette question si une majorité de collaborateurs déjeunent sur site le midi dans le questionnaire de prédiagnostic)</v>
      </c>
    </row>
    <row r="84" spans="7:7" ht="14.25" customHeight="1" x14ac:dyDescent="0.3">
      <c r="G84" s="5">
        <v>0</v>
      </c>
    </row>
    <row r="85" spans="7:7" ht="14.25" customHeight="1" x14ac:dyDescent="0.3">
      <c r="G85" s="5" t="str">
        <v>Actuellement, êtes-vous satisfait.e de votre principal mode de déplacement pour vos trajets quotidiens ?</v>
      </c>
    </row>
    <row r="86" spans="7:7" ht="14.25" customHeight="1" x14ac:dyDescent="0.3">
      <c r="G86" s="5" t="str">
        <v>Si vous n'êtes pas totalement satisfait.e de votre mode de déplacement, lesquelles de ces raisons décrivent le mieux votre insatisfaction ? (plusieurs réponses possibles)</v>
      </c>
    </row>
    <row r="87" spans="7:7" ht="14.25" customHeight="1" x14ac:dyDescent="0.3">
      <c r="G87" s="5">
        <v>0</v>
      </c>
    </row>
    <row r="88" spans="7:7" ht="14.25" customHeight="1" x14ac:dyDescent="0.3">
      <c r="G88" s="5">
        <v>0</v>
      </c>
    </row>
    <row r="89" spans="7:7" ht="14.25" customHeight="1" x14ac:dyDescent="0.3">
      <c r="G89" s="5">
        <v>0</v>
      </c>
    </row>
    <row r="90" spans="7:7" ht="14.25" customHeight="1" x14ac:dyDescent="0.3">
      <c r="G90" s="5">
        <v>0</v>
      </c>
    </row>
    <row r="91" spans="7:7" ht="14.25" customHeight="1" x14ac:dyDescent="0.3">
      <c r="G91" s="5">
        <v>0</v>
      </c>
    </row>
    <row r="92" spans="7:7" ht="14.25" customHeight="1" x14ac:dyDescent="0.3">
      <c r="G92" s="5">
        <v>0</v>
      </c>
    </row>
    <row r="93" spans="7:7" ht="14.25" customHeight="1" x14ac:dyDescent="0.3">
      <c r="G93" s="5">
        <v>0</v>
      </c>
    </row>
    <row r="94" spans="7:7" ht="14.25" customHeight="1" x14ac:dyDescent="0.3">
      <c r="G94" s="5">
        <v>0</v>
      </c>
    </row>
    <row r="95" spans="7:7" ht="14.25" customHeight="1" x14ac:dyDescent="0.3">
      <c r="G95" s="5">
        <v>0</v>
      </c>
    </row>
    <row r="96" spans="7:7" ht="14.25" customHeight="1" x14ac:dyDescent="0.3">
      <c r="G96" s="5">
        <v>0</v>
      </c>
    </row>
    <row r="97" spans="7:7" ht="14.25" customHeight="1" x14ac:dyDescent="0.3">
      <c r="G97" s="5">
        <v>0</v>
      </c>
    </row>
    <row r="98" spans="7:7" ht="14.25" customHeight="1" x14ac:dyDescent="0.3">
      <c r="G98" s="5">
        <v>0</v>
      </c>
    </row>
    <row r="99" spans="7:7" ht="14.25" customHeight="1" x14ac:dyDescent="0.3">
      <c r="G99" s="5" t="str">
        <v>Parmi les affirmations ci-dessous, laquelle correspond le mieux à votre situation actuelle concernant votre trajet domicile-travail ?</v>
      </c>
    </row>
    <row r="100" spans="7:7" ht="14.25" customHeight="1" x14ac:dyDescent="0.3">
      <c r="G100" s="5" t="str">
        <v>Seriez-vous prêt à choisir un mode de déplacement alternatif à la voiture thermique pour vos trajets domicile-travail ? (plusieurs choix possibles)</v>
      </c>
    </row>
    <row r="101" spans="7:7" ht="14.25" customHeight="1" x14ac:dyDescent="0.3">
      <c r="G101" s="5">
        <v>0</v>
      </c>
    </row>
    <row r="102" spans="7:7" ht="14.25" customHeight="1" x14ac:dyDescent="0.3">
      <c r="G102" s="5">
        <v>0</v>
      </c>
    </row>
    <row r="103" spans="7:7" ht="14.25" customHeight="1" x14ac:dyDescent="0.3">
      <c r="G103" s="5">
        <v>0</v>
      </c>
    </row>
    <row r="104" spans="7:7" ht="14.25" customHeight="1" x14ac:dyDescent="0.3">
      <c r="G104" s="5">
        <v>0</v>
      </c>
    </row>
    <row r="105" spans="7:7" ht="14.25" customHeight="1" x14ac:dyDescent="0.3">
      <c r="G105" s="5">
        <v>0</v>
      </c>
    </row>
    <row r="106" spans="7:7" ht="14.25" customHeight="1" x14ac:dyDescent="0.3">
      <c r="G106" s="5">
        <v>0</v>
      </c>
    </row>
    <row r="107" spans="7:7" ht="14.25" customHeight="1" x14ac:dyDescent="0.3">
      <c r="G107" s="5">
        <v>0</v>
      </c>
    </row>
    <row r="108" spans="7:7" ht="14.25" customHeight="1" x14ac:dyDescent="0.3">
      <c r="G108" s="5">
        <v>0</v>
      </c>
    </row>
    <row r="109" spans="7:7" ht="14.25" customHeight="1" x14ac:dyDescent="0.3">
      <c r="G109" s="5">
        <v>0</v>
      </c>
    </row>
    <row r="110" spans="7:7" ht="14.25" customHeight="1" x14ac:dyDescent="0.3">
      <c r="G110" s="5" t="str">
        <v>Quelles actions pourraient vous inciter ou vous conforter à effectuer votre trajet domicile-travail en modes actifs (déplacement lié à la force musculaire : vélo, marche, trottinette classique, ...) ? (plusieurs choix possibles)</v>
      </c>
    </row>
    <row r="111" spans="7:7" ht="14.25" customHeight="1" x14ac:dyDescent="0.3">
      <c r="G111" s="5">
        <v>0</v>
      </c>
    </row>
    <row r="112" spans="7:7" ht="14.25" customHeight="1" x14ac:dyDescent="0.3">
      <c r="G112" s="5">
        <v>0</v>
      </c>
    </row>
    <row r="113" spans="7:7" ht="14.25" customHeight="1" x14ac:dyDescent="0.3">
      <c r="G113" s="5">
        <v>0</v>
      </c>
    </row>
    <row r="114" spans="7:7" ht="14.25" customHeight="1" x14ac:dyDescent="0.3">
      <c r="G114" s="5">
        <v>0</v>
      </c>
    </row>
    <row r="115" spans="7:7" ht="14.25" customHeight="1" x14ac:dyDescent="0.3">
      <c r="G115" s="5">
        <v>0</v>
      </c>
    </row>
    <row r="116" spans="7:7" ht="14.25" customHeight="1" x14ac:dyDescent="0.3">
      <c r="G116" s="5">
        <v>0</v>
      </c>
    </row>
    <row r="117" spans="7:7" ht="14.25" customHeight="1" x14ac:dyDescent="0.3">
      <c r="G117" s="5">
        <v>0</v>
      </c>
    </row>
    <row r="118" spans="7:7" ht="14.25" customHeight="1" x14ac:dyDescent="0.3">
      <c r="G118" s="5">
        <v>0</v>
      </c>
    </row>
    <row r="119" spans="7:7" ht="14.25" customHeight="1" x14ac:dyDescent="0.3">
      <c r="G119" s="5">
        <v>0</v>
      </c>
    </row>
    <row r="120" spans="7:7" ht="14.25" customHeight="1" x14ac:dyDescent="0.3">
      <c r="G120" s="5">
        <v>0</v>
      </c>
    </row>
    <row r="121" spans="7:7" ht="14.25" customHeight="1" x14ac:dyDescent="0.3">
      <c r="G121" s="5">
        <v>0</v>
      </c>
    </row>
    <row r="122" spans="7:7" ht="14.25" customHeight="1" x14ac:dyDescent="0.3">
      <c r="G122" s="5">
        <v>0</v>
      </c>
    </row>
    <row r="123" spans="7:7" ht="14.25" customHeight="1" x14ac:dyDescent="0.3">
      <c r="G123" s="5">
        <v>0</v>
      </c>
    </row>
    <row r="124" spans="7:7" ht="14.25" customHeight="1" x14ac:dyDescent="0.3">
      <c r="G124" s="5" t="str">
        <v>Quelles actions pourraient vous inciter ou vous conforter à effectuer votre trajet domicile-travail en transports en commun ? (plusieurs choix possibles)</v>
      </c>
    </row>
    <row r="125" spans="7:7" ht="14.25" customHeight="1" x14ac:dyDescent="0.3">
      <c r="G125" s="5">
        <v>0</v>
      </c>
    </row>
    <row r="126" spans="7:7" ht="14.25" customHeight="1" x14ac:dyDescent="0.3">
      <c r="G126" s="5">
        <v>0</v>
      </c>
    </row>
    <row r="127" spans="7:7" ht="14.25" customHeight="1" x14ac:dyDescent="0.3">
      <c r="G127" s="5">
        <v>0</v>
      </c>
    </row>
    <row r="128" spans="7:7" ht="14.25" customHeight="1" x14ac:dyDescent="0.3">
      <c r="G128" s="5">
        <v>0</v>
      </c>
    </row>
    <row r="129" spans="7:7" ht="14.25" customHeight="1" x14ac:dyDescent="0.3">
      <c r="G129" s="5">
        <v>0</v>
      </c>
    </row>
    <row r="130" spans="7:7" ht="14.25" customHeight="1" x14ac:dyDescent="0.3">
      <c r="G130" s="5">
        <v>0</v>
      </c>
    </row>
    <row r="131" spans="7:7" ht="14.25" customHeight="1" x14ac:dyDescent="0.3">
      <c r="G131" s="5">
        <v>0</v>
      </c>
    </row>
    <row r="132" spans="7:7" ht="14.25" customHeight="1" x14ac:dyDescent="0.3">
      <c r="G132" s="5">
        <v>0</v>
      </c>
    </row>
    <row r="133" spans="7:7" ht="14.25" customHeight="1" x14ac:dyDescent="0.3">
      <c r="G133" s="5">
        <v>0</v>
      </c>
    </row>
    <row r="134" spans="7:7" ht="14.25" customHeight="1" x14ac:dyDescent="0.3">
      <c r="G134" s="5" t="str">
        <v>Quelles actions pourraient vous inciter ou vous conforter à effectuer votre trajet domicile-travail en 2/3 roues motorisé à faibles émissions (scooter électrique) ? (Plusieurs choix possible)</v>
      </c>
    </row>
    <row r="135" spans="7:7" ht="14.25" customHeight="1" x14ac:dyDescent="0.3">
      <c r="G135" s="5">
        <v>0</v>
      </c>
    </row>
    <row r="136" spans="7:7" ht="14.25" customHeight="1" x14ac:dyDescent="0.3">
      <c r="G136" s="5">
        <v>0</v>
      </c>
    </row>
    <row r="137" spans="7:7" ht="14.25" customHeight="1" x14ac:dyDescent="0.3">
      <c r="G137" s="5">
        <v>0</v>
      </c>
    </row>
    <row r="138" spans="7:7" ht="14.25" customHeight="1" x14ac:dyDescent="0.3">
      <c r="G138" s="5">
        <v>0</v>
      </c>
    </row>
    <row r="139" spans="7:7" ht="14.25" customHeight="1" x14ac:dyDescent="0.3">
      <c r="G139" s="5">
        <v>0</v>
      </c>
    </row>
    <row r="140" spans="7:7" ht="14.25" customHeight="1" x14ac:dyDescent="0.3">
      <c r="G140" s="5" t="str">
        <v>Quelles actions pourraient vous inciter ou vous conforter à effectuer votre trajet domicile-travail en covoiturage ? (plusieurs choix possibles)</v>
      </c>
    </row>
    <row r="141" spans="7:7" ht="14.25" customHeight="1" x14ac:dyDescent="0.3">
      <c r="G141" s="5">
        <v>0</v>
      </c>
    </row>
    <row r="142" spans="7:7" ht="14.25" customHeight="1" x14ac:dyDescent="0.3">
      <c r="G142" s="5">
        <v>0</v>
      </c>
    </row>
    <row r="143" spans="7:7" ht="14.25" customHeight="1" x14ac:dyDescent="0.3">
      <c r="G143" s="5">
        <v>0</v>
      </c>
    </row>
    <row r="144" spans="7:7" ht="14.25" customHeight="1" x14ac:dyDescent="0.3">
      <c r="G144" s="5">
        <v>0</v>
      </c>
    </row>
    <row r="145" spans="7:7" ht="14.25" customHeight="1" x14ac:dyDescent="0.3">
      <c r="G145" s="5">
        <v>0</v>
      </c>
    </row>
    <row r="146" spans="7:7" ht="14.25" customHeight="1" x14ac:dyDescent="0.3">
      <c r="G146" s="5">
        <v>0</v>
      </c>
    </row>
    <row r="147" spans="7:7" ht="14.25" customHeight="1" x14ac:dyDescent="0.3">
      <c r="G147" s="5">
        <v>0</v>
      </c>
    </row>
    <row r="148" spans="7:7" ht="14.25" customHeight="1" x14ac:dyDescent="0.3">
      <c r="G148" s="5">
        <v>0</v>
      </c>
    </row>
    <row r="149" spans="7:7" ht="14.25" customHeight="1" x14ac:dyDescent="0.3">
      <c r="G149" s="5" t="str">
        <v>Quelles actions pourraient vous inciter ou vous conforter à optimiser l'utilisation de votre voiture sur votre trajet domicile-travail ? (plusieurs choix possibles)</v>
      </c>
    </row>
    <row r="150" spans="7:7" ht="14.25" customHeight="1" x14ac:dyDescent="0.3">
      <c r="G150" s="5">
        <v>0</v>
      </c>
    </row>
    <row r="151" spans="7:7" ht="14.25" customHeight="1" x14ac:dyDescent="0.3">
      <c r="G151" s="5">
        <v>0</v>
      </c>
    </row>
    <row r="152" spans="7:7" ht="14.25" customHeight="1" x14ac:dyDescent="0.3">
      <c r="G152" s="5">
        <v>0</v>
      </c>
    </row>
    <row r="153" spans="7:7" ht="14.25" customHeight="1" x14ac:dyDescent="0.3">
      <c r="G153" s="5">
        <v>0</v>
      </c>
    </row>
    <row r="154" spans="7:7" ht="14.25" customHeight="1" x14ac:dyDescent="0.3">
      <c r="G154" s="5">
        <v>0</v>
      </c>
    </row>
    <row r="155" spans="7:7" ht="14.25" customHeight="1" x14ac:dyDescent="0.3">
      <c r="G155" s="5">
        <v>0</v>
      </c>
    </row>
    <row r="156" spans="7:7" ht="14.25" customHeight="1" x14ac:dyDescent="0.3">
      <c r="G156" s="5">
        <v>0</v>
      </c>
    </row>
    <row r="157" spans="7:7" ht="14.25" customHeight="1" x14ac:dyDescent="0.3">
      <c r="G157" s="5" t="str">
        <v>Etes-vous amené.e à effectuer des déplacements professionnels récurrents (type rdv commercial, rdv client, etc.) dans le cadre de votre activité ?</v>
      </c>
    </row>
    <row r="158" spans="7:7" ht="14.25" customHeight="1" x14ac:dyDescent="0.3">
      <c r="G158" s="5" t="str">
        <v>A quelle fréquence réalisez-vous ces déplacements professionnels ?</v>
      </c>
    </row>
    <row r="159" spans="7:7" ht="14.25" customHeight="1" x14ac:dyDescent="0.3">
      <c r="G159" s="5">
        <v>0</v>
      </c>
    </row>
    <row r="160" spans="7:7" ht="14.25" customHeight="1" x14ac:dyDescent="0.3">
      <c r="G160" s="5">
        <v>0</v>
      </c>
    </row>
    <row r="161" spans="7:7" ht="14.25" customHeight="1" x14ac:dyDescent="0.3">
      <c r="G161" s="5">
        <v>0</v>
      </c>
    </row>
    <row r="162" spans="7:7" ht="14.25" customHeight="1" x14ac:dyDescent="0.3">
      <c r="G162" s="5">
        <v>0</v>
      </c>
    </row>
    <row r="163" spans="7:7" ht="14.25" customHeight="1" x14ac:dyDescent="0.3">
      <c r="G163" s="5">
        <v>0</v>
      </c>
    </row>
    <row r="164" spans="7:7" ht="14.25" customHeight="1" x14ac:dyDescent="0.3">
      <c r="G164" s="5" t="str">
        <v>[proposition] En moyenne par mois, combien de fois réalisez-vous ces déplacements professionnels ?Merci de saisir la réponse au format nombre.Si vous réalisez un déplacement mois d'une fois par mois, vous pouvez le saisir au format décimal (3 déplacements par an = 0,25 déplacements par mois par exemple).</v>
      </c>
    </row>
    <row r="165" spans="7:7" ht="14.25" customHeight="1" x14ac:dyDescent="0.3">
      <c r="G165" s="5">
        <v>0</v>
      </c>
    </row>
    <row r="166" spans="7:7" ht="14.25" customHeight="1" x14ac:dyDescent="0.3">
      <c r="G166" s="5">
        <v>0</v>
      </c>
    </row>
    <row r="167" spans="7:7" ht="14.25" customHeight="1" x14ac:dyDescent="0.3">
      <c r="G167" s="5">
        <v>0</v>
      </c>
    </row>
    <row r="168" spans="7:7" ht="14.25" customHeight="1" x14ac:dyDescent="0.3">
      <c r="G168" s="5">
        <v>0</v>
      </c>
    </row>
    <row r="169" spans="7:7" ht="14.25" customHeight="1" x14ac:dyDescent="0.3">
      <c r="G169" s="5">
        <v>0</v>
      </c>
    </row>
    <row r="170" spans="7:7" ht="14.25" customHeight="1" x14ac:dyDescent="0.3">
      <c r="G170" s="5" t="str">
        <v>Lorsque vous réalisez ces déplacements professionnels, avec quel mode de déplacement vous déplacez-vous majoritairement ?Si vous en utilisez plusieurs, indiquez celui avec lequel vous réalisez principalement votre déplacement.</v>
      </c>
    </row>
    <row r="171" spans="7:7" ht="14.25" customHeight="1" x14ac:dyDescent="0.3">
      <c r="G171" s="5">
        <v>0</v>
      </c>
    </row>
    <row r="172" spans="7:7" ht="14.25" customHeight="1" x14ac:dyDescent="0.3">
      <c r="G172" s="5">
        <v>0</v>
      </c>
    </row>
    <row r="173" spans="7:7" ht="14.25" customHeight="1" x14ac:dyDescent="0.3">
      <c r="G173" s="5">
        <v>0</v>
      </c>
    </row>
    <row r="174" spans="7:7" ht="14.25" customHeight="1" x14ac:dyDescent="0.3">
      <c r="G174" s="5">
        <v>0</v>
      </c>
    </row>
    <row r="175" spans="7:7" ht="14.25" customHeight="1" x14ac:dyDescent="0.3">
      <c r="G175" s="5">
        <v>0</v>
      </c>
    </row>
    <row r="176" spans="7:7" ht="14.25" customHeight="1" x14ac:dyDescent="0.3">
      <c r="G176" s="5">
        <v>0</v>
      </c>
    </row>
    <row r="177" spans="7:7" ht="14.25" customHeight="1" x14ac:dyDescent="0.3">
      <c r="G177" s="5" t="str">
        <v>Quelles mesures permettraient d'optimiser vos déplacements professionnels ? (Plusieurs choix possibles)</v>
      </c>
    </row>
    <row r="178" spans="7:7" ht="14.25" customHeight="1" x14ac:dyDescent="0.3">
      <c r="G178" s="5">
        <v>0</v>
      </c>
    </row>
    <row r="179" spans="7:7" ht="14.25" customHeight="1" x14ac:dyDescent="0.3">
      <c r="G179" s="5">
        <v>0</v>
      </c>
    </row>
    <row r="180" spans="7:7" ht="14.25" customHeight="1" x14ac:dyDescent="0.3">
      <c r="G180" s="5">
        <v>0</v>
      </c>
    </row>
    <row r="181" spans="7:7" ht="14.25" customHeight="1" x14ac:dyDescent="0.3">
      <c r="G181" s="5">
        <v>0</v>
      </c>
    </row>
    <row r="182" spans="7:7" ht="14.25" customHeight="1" x14ac:dyDescent="0.3">
      <c r="G182" s="5">
        <v>0</v>
      </c>
    </row>
    <row r="183" spans="7:7" ht="14.25" customHeight="1" x14ac:dyDescent="0.3">
      <c r="G183" s="5">
        <v>0</v>
      </c>
    </row>
    <row r="184" spans="7:7" ht="14.25" customHeight="1" x14ac:dyDescent="0.3">
      <c r="G184" s="5">
        <v>0</v>
      </c>
    </row>
    <row r="185" spans="7:7" ht="14.25" customHeight="1" x14ac:dyDescent="0.3">
      <c r="G185" s="5">
        <v>0</v>
      </c>
    </row>
    <row r="186" spans="7:7" ht="14.25" customHeight="1" x14ac:dyDescent="0.3">
      <c r="G186" s="5">
        <v>0</v>
      </c>
    </row>
    <row r="187" spans="7:7" ht="14.25" customHeight="1" x14ac:dyDescent="0.3">
      <c r="G187" s="5">
        <v>0</v>
      </c>
    </row>
    <row r="188" spans="7:7" ht="14.25" customHeight="1" x14ac:dyDescent="0.3">
      <c r="G188" s="5" t="str">
        <v>Quelle est votre pratique de télétravail ?</v>
      </c>
    </row>
    <row r="189" spans="7:7" ht="14.25" customHeight="1" x14ac:dyDescent="0.3">
      <c r="G189" s="5" t="str">
        <v>Êtes-vous satisfait.e de votre volume actuel de télétravail ?</v>
      </c>
    </row>
    <row r="190" spans="7:7" ht="14.25" customHeight="1" x14ac:dyDescent="0.3">
      <c r="G190" s="5" t="str">
        <v>Si vous n'êtes pas totalement satisfait.e de votre pratique actuelle de télétravail, lesquelles de ces raisons décrivent le mieux votre insatisfaction ? (plusieurs choix possibles)</v>
      </c>
    </row>
    <row r="191" spans="7:7" ht="14.25" customHeight="1" x14ac:dyDescent="0.3">
      <c r="G191" s="5">
        <v>0</v>
      </c>
    </row>
    <row r="192" spans="7:7" ht="14.25" customHeight="1" x14ac:dyDescent="0.3">
      <c r="G192" s="5">
        <v>0</v>
      </c>
    </row>
    <row r="193" spans="7:7" ht="14.25" customHeight="1" x14ac:dyDescent="0.3">
      <c r="G193" s="5">
        <v>0</v>
      </c>
    </row>
    <row r="194" spans="7:7" ht="14.25" customHeight="1" x14ac:dyDescent="0.3">
      <c r="G194" s="5">
        <v>0</v>
      </c>
    </row>
    <row r="195" spans="7:7" ht="14.25" customHeight="1" x14ac:dyDescent="0.3">
      <c r="G195" s="5">
        <v>0</v>
      </c>
    </row>
    <row r="196" spans="7:7" ht="14.25" customHeight="1" x14ac:dyDescent="0.3">
      <c r="G196" s="5" t="str">
        <v>Plus généralement, quelles mesures vous semblent pertinentes pour réduire votre temps consacré aux déplacements domicile-travail ? (Plusieurs réponses possibles)</v>
      </c>
    </row>
    <row r="197" spans="7:7" ht="14.25" customHeight="1" x14ac:dyDescent="0.3">
      <c r="G197" s="5">
        <v>0</v>
      </c>
    </row>
    <row r="198" spans="7:7" ht="14.25" customHeight="1" x14ac:dyDescent="0.3">
      <c r="G198" s="5">
        <v>0</v>
      </c>
    </row>
    <row r="199" spans="7:7" ht="14.25" customHeight="1" x14ac:dyDescent="0.3">
      <c r="G199" s="5">
        <v>0</v>
      </c>
    </row>
    <row r="200" spans="7:7" ht="14.25" customHeight="1" x14ac:dyDescent="0.3">
      <c r="G200" s="5" t="str">
        <v>Avez-vous été formé.e à l'éco-conduite ? (à supprimer si l'entreprise ne propose pas de telle formation dans le questionnaire de pré-diagnostic ou si déjà mentionné dans la question sur la page motivation)</v>
      </c>
    </row>
    <row r="201" spans="7:7" ht="14.25" customHeight="1" x14ac:dyDescent="0.3">
      <c r="G201" s="5" t="str">
        <v>Avez-vous déjà eu un ou des accident(s) routier(s) durant vos trajets domicile-travail (tous modes de déplacement confondus) ?</v>
      </c>
    </row>
    <row r="202" spans="7:7" ht="14.25" customHeight="1" x14ac:dyDescent="0.3">
      <c r="G202" s="5" t="str">
        <v>Vous êtes :</v>
      </c>
    </row>
    <row r="203" spans="7:7" ht="14.25" customHeight="1" x14ac:dyDescent="0.3">
      <c r="G203" s="5" t="str">
        <v>Quel est votre statut ?</v>
      </c>
    </row>
    <row r="204" spans="7:7" ht="14.25" customHeight="1" x14ac:dyDescent="0.3">
      <c r="G204" s="5">
        <v>0</v>
      </c>
    </row>
    <row r="205" spans="7:7" ht="14.25" customHeight="1" x14ac:dyDescent="0.3">
      <c r="G205" s="5" t="str">
        <v>Quel âge avez-vous ?</v>
      </c>
    </row>
    <row r="206" spans="7:7" ht="14.25" customHeight="1" x14ac:dyDescent="0.3">
      <c r="G206" s="5" t="str">
        <v>Quel est le code postal de votre lieu d'habitation ?</v>
      </c>
    </row>
    <row r="207" spans="7:7" ht="14.25" customHeight="1" x14ac:dyDescent="0.3">
      <c r="G207" s="5" t="str">
        <v>De manière générale, quelles mesures pourraient améliorer vos déplacements domicile-travail ?</v>
      </c>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Benjamin Fraigneau</cp:lastModifiedBy>
  <dcterms:created xsi:type="dcterms:W3CDTF">2024-04-25T08:57:00Z</dcterms:created>
  <dcterms:modified xsi:type="dcterms:W3CDTF">2025-01-17T15:26:45Z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0x0101009BA7D22E2F1DC740870E65B3BE4D1C23</vt:lpwstr>
  </property>
</Properties>
</file>